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B937D391-7DDD-4CAD-9D45-D943ADDD8F14}" xr6:coauthVersionLast="36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4A EKLENENLER" sheetId="327" r:id="rId1"/>
    <sheet name="4A DÜZENLENENLER" sheetId="319" r:id="rId2"/>
    <sheet name="4A BANT HESABINA DAHİL EDİLEN" sheetId="331" r:id="rId3"/>
    <sheet name="4A BANT HESABINDAN ÇIKARILANLAR" sheetId="330" r:id="rId4"/>
    <sheet name="4B ÇIKARILANLAR" sheetId="334" r:id="rId5"/>
  </sheets>
  <definedNames>
    <definedName name="_xlnm._FilterDatabase" localSheetId="2" hidden="1">'4A BANT HESABINA DAHİL EDİLEN'!$A$3:$S$3</definedName>
    <definedName name="_xlnm._FilterDatabase" localSheetId="3" hidden="1">'4A BANT HESABINDAN ÇIKARILANLAR'!$A$3:$S$3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4" hidden="1">'4B ÇIKARILANLAR'!$A$3:$S$3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<sst xmlns="http://schemas.openxmlformats.org/spreadsheetml/2006/main" count="418" uniqueCount="194">
  <si>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</si>
  <si>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</si>
  <si>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</si>
  <si>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</si>
  <si>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</si>
  <si>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</si>
  <si>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</si>
  <si>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</si>
  <si>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</si>
  <si>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</si>
  <si>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</si>
  <si>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</si>
  <si>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</si>
  <si>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</si>
  <si>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</si>
  <si>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</si>
  <si>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</si>
  <si>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</si>
  <si>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</si>
  <si>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BEDELİ ÖDENECEK İLAÇLAR LİSTESİNDE (EK-4/A) BANT HESABINDAN ÇIKARILAN İLAÇLAR</t>
  </si>
  <si>
    <t>EK-5</t>
  </si>
  <si>
    <t>BEDELİ ÖDENECEK İLAÇLAR LİSTESİNDE (EK-4/A) BANT HESABINA DAHİL EDİLEN İLAÇLAR</t>
  </si>
  <si>
    <t>EK-3</t>
  </si>
  <si>
    <t>Depocuya Satış  Fiyatı (Firma Satış Fiyatı)
139,62 TL ve üzeri ise</t>
  </si>
  <si>
    <t>Depocuya Satış  Fiyatı (Firma Satış Fiyatı)
92,66 TL (dahil)-139,61 TL (dahil) arasında ise</t>
  </si>
  <si>
    <t>Depocuya Satış  Fiyatı (Firma Satış Fiyatı) 
48,41 TL (dahil)-92,65 TL (dahil) arasında ise</t>
  </si>
  <si>
    <t>Depocuya Satış  Fiyatı (Firma Satış Fiyatı)
48,40 TL ve altında ise</t>
  </si>
  <si>
    <t>A20006</t>
  </si>
  <si>
    <t>DOVIPSA 50 MG/300 MG FILM KAPLI TABLET</t>
  </si>
  <si>
    <t>REFERANS</t>
  </si>
  <si>
    <t>0-2,5%</t>
  </si>
  <si>
    <t>Ürün Adı</t>
  </si>
  <si>
    <t>Eşdeğer  Ürün Grubu</t>
  </si>
  <si>
    <t>A10844</t>
  </si>
  <si>
    <t>COMIDA PKU C KAPSUL (500 ADETX500 MG)</t>
  </si>
  <si>
    <t>E358C</t>
  </si>
  <si>
    <t>TIBBI MAMA</t>
  </si>
  <si>
    <t>A16995</t>
  </si>
  <si>
    <t>COMIDAGEN 400 G</t>
  </si>
  <si>
    <t>Hastalığa Özel (Doğuştan Metabolik Hastalıklar, Kistik Fibrozis ve İnek Sütü Alerjisi) Diyet Ürünleri ile Tıbbi Mamalar  Listesinden (EK-4B) Çıkarılan İlaçlar</t>
  </si>
  <si>
    <t>EK-4</t>
  </si>
  <si>
    <t>A20122</t>
  </si>
  <si>
    <t>ZATIFEX 1 MG/ML ORAL DAMLA, COZELTI</t>
  </si>
  <si>
    <t/>
  </si>
  <si>
    <t>E031E</t>
  </si>
  <si>
    <t>FIYAT KORUMALI</t>
  </si>
  <si>
    <t>H</t>
  </si>
  <si>
    <t>E</t>
  </si>
  <si>
    <t>A17279</t>
  </si>
  <si>
    <t>FLADAZOL %0,5 ENJ COZ (100 ML SETLI)</t>
  </si>
  <si>
    <t>E041H</t>
  </si>
  <si>
    <t>A18202</t>
  </si>
  <si>
    <t xml:space="preserve">BENPAIN TRIO %0,15 + %0,12 + %0,05 GARGARA </t>
  </si>
  <si>
    <t>E080D</t>
  </si>
  <si>
    <t>EŞDEĞER</t>
  </si>
  <si>
    <t>A19931</t>
  </si>
  <si>
    <t>URINAT 20 MG/2 ML IM/IV ENJEKSIYONLUK/INFUZYONLUK COZELTI (5 AMPUL)</t>
  </si>
  <si>
    <t>E126A</t>
  </si>
  <si>
    <t>A19275</t>
  </si>
  <si>
    <t>ONASET 8 MG/4 ML I.M./I.V.ENJEKSIYONLUK/INFUZYONLUK COZELTI (1 AMPUL)</t>
  </si>
  <si>
    <t>E179A</t>
  </si>
  <si>
    <t>A15664</t>
  </si>
  <si>
    <t>EMESET 8 MG/4ML IM/IV ENJ COZ ICEREN 1 AMP</t>
  </si>
  <si>
    <t>A17571</t>
  </si>
  <si>
    <t>ZOLTEM 4 MG 6 FILM TABLET</t>
  </si>
  <si>
    <t>E179C</t>
  </si>
  <si>
    <t>A06782</t>
  </si>
  <si>
    <t>RINGER 1.000 ML SOL (BIOSEL SETLI SISE)</t>
  </si>
  <si>
    <t>E218D</t>
  </si>
  <si>
    <t>A14659</t>
  </si>
  <si>
    <t>LAFLEKS IZOTONIK SODYUM KLORUR SOL 1000 ML (LAURUS SETLI TORBA)</t>
  </si>
  <si>
    <t>E219L</t>
  </si>
  <si>
    <t>A19539</t>
  </si>
  <si>
    <t>PRIMEFLEKS % 0,9 IZOTONIK SODYUM KLORUR I.V. INFUZYONLUK COZELTI 1000 ML, SETLI</t>
  </si>
  <si>
    <t>A17286</t>
  </si>
  <si>
    <t>LEXSAN 500 MG/100 ML IV INF COZ (SETSIZ)</t>
  </si>
  <si>
    <t>E257B</t>
  </si>
  <si>
    <t>A07730</t>
  </si>
  <si>
    <t>ALLEGRA 120 MG 20 FTB</t>
  </si>
  <si>
    <t>E259A</t>
  </si>
  <si>
    <t>A15201</t>
  </si>
  <si>
    <t>ROXIPIME 1 GR IM/IV ENJEKTABL TOZ ICEREN 1 FLK</t>
  </si>
  <si>
    <t>E306A</t>
  </si>
  <si>
    <t>15.12.2023/
29.11.2024</t>
  </si>
  <si>
    <t>24.03.2023/
19.04.2024</t>
  </si>
  <si>
    <t>IVERCID 3 MG TABLET (10 TABLET)</t>
  </si>
  <si>
    <t>E950B</t>
  </si>
  <si>
    <t>TR-063A</t>
  </si>
  <si>
    <t>A16684</t>
  </si>
  <si>
    <t>COLDAWAY C 200 MG / 30 MG / 300 MG FILM TABLET (24 TABLET)</t>
  </si>
  <si>
    <t>E438B</t>
  </si>
  <si>
    <t>TR-023A</t>
  </si>
  <si>
    <t>A05385</t>
  </si>
  <si>
    <t>NEVAKSON IV 1 GR 1 FLK</t>
  </si>
  <si>
    <t>E061A</t>
  </si>
  <si>
    <t>A20029</t>
  </si>
  <si>
    <t>DICETEL 100 MG 40 FILM TABLET</t>
  </si>
  <si>
    <t>E733B</t>
  </si>
  <si>
    <t xml:space="preserve">FIYAT KORUMALI </t>
  </si>
  <si>
    <t>A20030</t>
  </si>
  <si>
    <t>DICETEL 100 MG 80 FILM TABLET</t>
  </si>
  <si>
    <t>A16835</t>
  </si>
  <si>
    <t>FONDOS 0,5MG 28 KAPSUL</t>
  </si>
  <si>
    <t>E747A</t>
  </si>
  <si>
    <t>A18453</t>
  </si>
  <si>
    <t xml:space="preserve">GADONANS 30 MMOL/30 ML ENJEKSIYONLUK COZELTI (30 ML) </t>
  </si>
  <si>
    <t>E886A</t>
  </si>
  <si>
    <t>A19997</t>
  </si>
  <si>
    <t>ERIGIB 150 MG SERT KAPSUL</t>
  </si>
  <si>
    <t>E973A</t>
  </si>
  <si>
    <t>A10444</t>
  </si>
  <si>
    <t>CARDOPAN PLUS 160/25 MG 28 FTB</t>
  </si>
  <si>
    <t>E433F</t>
  </si>
  <si>
    <t>TR-008G</t>
  </si>
  <si>
    <t>A04798</t>
  </si>
  <si>
    <t>MABTHERA IV 500 MG/50 ML 1 FLK</t>
  </si>
  <si>
    <t>E800D 
E800F/E800G</t>
  </si>
  <si>
    <t>TR-035B
TR-035C</t>
  </si>
  <si>
    <t>A18511</t>
  </si>
  <si>
    <t>PUBILTOR 20 MG FILM KAPLI TABLET (60 FILM TABLET)</t>
  </si>
  <si>
    <t>E827A</t>
  </si>
  <si>
    <t>A17528</t>
  </si>
  <si>
    <t>PAHTAFIL 20 MG 60 FILM TABLET</t>
  </si>
  <si>
    <t>A18442</t>
  </si>
  <si>
    <t xml:space="preserve">VOXABAN 20 MG 28 FILM KAPLI TAPLET </t>
  </si>
  <si>
    <t>E866C</t>
  </si>
  <si>
    <t>19.11.2021/
13.02.2026</t>
  </si>
  <si>
    <t>A18900</t>
  </si>
  <si>
    <t>TESARA 12,5 MG SERT KAPSUL (28 KAPSUL)</t>
  </si>
  <si>
    <t>E872A</t>
  </si>
  <si>
    <t>A19130</t>
  </si>
  <si>
    <t>TESARA 50 MG SERT KAPSUL (28 KAPSUL)</t>
  </si>
  <si>
    <t>E872C</t>
  </si>
  <si>
    <t>A19010</t>
  </si>
  <si>
    <t>RETRAST 7,5 MMOL/ 7,5 ML ENJEKSIYONLUK COZELTI</t>
  </si>
  <si>
    <t xml:space="preserve">E886C </t>
  </si>
  <si>
    <t>A19060</t>
  </si>
  <si>
    <t xml:space="preserve">LUGESRO 500 MG/2 ML ENJEKSIYONLUK COZELTI </t>
  </si>
  <si>
    <t>E921A</t>
  </si>
  <si>
    <t>A07176</t>
  </si>
  <si>
    <t>SERUM FIZ %0.9  10 ML 100 AMP (BIOSEL)</t>
  </si>
  <si>
    <t>H007A</t>
  </si>
  <si>
    <t>A07184</t>
  </si>
  <si>
    <t>SERUM FIZ %0.9 10 ML 100 AMP (BIOFARMA)</t>
  </si>
  <si>
    <t>A17500</t>
  </si>
  <si>
    <t>EXTAL 900 MG 20 EFERVESAN TABLET</t>
  </si>
  <si>
    <t>E538A</t>
  </si>
  <si>
    <t>TR-039C</t>
  </si>
  <si>
    <t>A15391</t>
  </si>
  <si>
    <t>PRO-FLEKS %5 DEKSTROZ COZ 250 ML SETSIZ</t>
  </si>
  <si>
    <t>E318G</t>
  </si>
  <si>
    <t>A14185</t>
  </si>
  <si>
    <t>LAFLEKS %5 DEKS. SOL. 250 ML (SETSIZ)</t>
  </si>
  <si>
    <t>A10676</t>
  </si>
  <si>
    <t>DEKSTRAN 70 IZOTONIK 500 ML SOL (POLIFLEKS PVC SETLI)</t>
  </si>
  <si>
    <t>E323B</t>
  </si>
  <si>
    <t>A18780</t>
  </si>
  <si>
    <t>REPIGO 200 MG I.M./I.V. ENJEKSIYONLUK COZELTI HAZIRLAMAK ICIN TOZ VE COZUCU</t>
  </si>
  <si>
    <t>E420A</t>
  </si>
  <si>
    <t>A19465</t>
  </si>
  <si>
    <t>TIZOLES 200 MG IM/IV ENJEKSIYONLUK COZELTI HAZIRLAMAK ICIN TOZ VE COZUCU (1 FLAKON+1 AMPUL)</t>
  </si>
  <si>
    <t>A18840</t>
  </si>
  <si>
    <t>RESOURCE 2.0 VANILYA AROMALI 200 ML</t>
  </si>
  <si>
    <t>E544O</t>
  </si>
  <si>
    <t xml:space="preserve">ENTERAL </t>
  </si>
  <si>
    <t>A03198</t>
  </si>
  <si>
    <t>FRESELAMIN %10 AMINOASIT 500 ML SOL (BIOSEL SETLI SISE)</t>
  </si>
  <si>
    <t>E636A</t>
  </si>
  <si>
    <t>A10074</t>
  </si>
  <si>
    <t>%5 DEKSTROZ+%0,2 NaCl 100 ML SOL (POLIFLEKS  SETSIZ TORBA)</t>
  </si>
  <si>
    <t>E320C</t>
  </si>
  <si>
    <t>A16593</t>
  </si>
  <si>
    <t>1/3 IZOTONIK SODYUM KLORUR IZOTONIK DEKSTROZ SOLUSYONU 500 ML(SETSIZ)</t>
  </si>
  <si>
    <t>E321C</t>
  </si>
  <si>
    <t>A15689</t>
  </si>
  <si>
    <t>LINEJECT 600 MG/300 ML IV INFUZYONLUK COZELTI (1 ADET)</t>
  </si>
  <si>
    <t>E341A</t>
  </si>
  <si>
    <t>A18781</t>
  </si>
  <si>
    <t>REPIGO 400 MG I.M./I.V. ENJEKSIYONLUK COZELTI HAZIRLAMAK ICIN TOZ VE COZUCU</t>
  </si>
  <si>
    <t>E420B</t>
  </si>
  <si>
    <t>A19466</t>
  </si>
  <si>
    <t>TIZOLES 400 MG IM/IV ENJEKSIYONLUK COZELTI HAZIRLAMAK ICIN TOZ VE COZUCU (1 FLAKON+1 AMPUL)</t>
  </si>
  <si>
    <t>A05706</t>
  </si>
  <si>
    <t xml:space="preserve">OMNIPAQUE 350 MG I/ML ENJEKSIYONLUK COZELTI (1 X 200 ML) </t>
  </si>
  <si>
    <t>E432E</t>
  </si>
  <si>
    <t>A18238</t>
  </si>
  <si>
    <t>RESOURCE JUNIOR FIBRE MUZ AROMALI 190 ML</t>
  </si>
  <si>
    <t>E544N</t>
  </si>
  <si>
    <t>A18137</t>
  </si>
  <si>
    <t>RESOURCE JUNIOR FIBRE CILEK AROMALI 190 ML</t>
  </si>
  <si>
    <t>A17729</t>
  </si>
  <si>
    <t>BINOCRIT 10000 IU/1,0 ML SC/IV ENJEKSIYON ICIN COZELTI ICEREN 6 KULLANIMA HAZIR ENJEKTOR</t>
  </si>
  <si>
    <t>E588C</t>
  </si>
  <si>
    <t>A20191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</si>
</sst>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0"/>
      <color indexed="8"/>
      <name val="Arial"/>
      <family val="2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9"/>
      <color rgb="FF000000"/>
      <name val="Times New Roman"/>
      <family val="1"/>
      <charset val="162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40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1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4" fillId="0" borderId="0"/>
    <xf numFmtId="0" fontId="14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3" fillId="0" borderId="0"/>
    <xf numFmtId="0" fontId="146" fillId="0" borderId="0"/>
    <xf numFmtId="0" fontId="2" fillId="0" borderId="0"/>
    <xf numFmtId="0" fontId="143" fillId="0" borderId="0"/>
    <xf numFmtId="0" fontId="1" fillId="0" borderId="0"/>
    <xf numFmtId="0" fontId="150" fillId="0" borderId="0"/>
    <xf numFmtId="0" fontId="72" fillId="0" borderId="0"/>
  </cellStyleXfs>
  <cellXfs count="161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7" fillId="0" borderId="0" xfId="0" applyFont="1"/>
    <xf numFmtId="0" fontId="147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left" vertical="center" wrapText="1" shrinkToFit="1"/>
    </xf>
    <xf numFmtId="0" fontId="148" fillId="55" borderId="1" xfId="0" applyFont="1" applyFill="1" applyBorder="1" applyAlignment="1">
      <alignment horizontal="center" vertical="center"/>
    </xf>
    <xf numFmtId="166" fontId="71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71" fillId="0" borderId="1" xfId="1" applyNumberFormat="1" applyFont="1" applyFill="1" applyBorder="1" applyAlignment="1">
      <alignment horizontal="center" vertical="center" wrapText="1"/>
    </xf>
    <xf numFmtId="0" fontId="71" fillId="0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left" vertical="center" wrapText="1"/>
    </xf>
    <xf numFmtId="0" fontId="73" fillId="0" borderId="1" xfId="1" applyFont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1" fontId="149" fillId="0" borderId="1" xfId="2" quotePrefix="1" applyNumberFormat="1" applyFont="1" applyBorder="1" applyAlignment="1">
      <alignment horizontal="center" vertical="center" wrapText="1"/>
    </xf>
    <xf numFmtId="0" fontId="149" fillId="0" borderId="1" xfId="11858" applyFont="1" applyBorder="1" applyAlignment="1">
      <alignment horizontal="center" vertical="center" wrapText="1"/>
    </xf>
    <xf numFmtId="0" fontId="149" fillId="55" borderId="1" xfId="1" applyFont="1" applyFill="1" applyBorder="1" applyAlignment="1">
      <alignment horizontal="center" vertical="center" wrapText="1"/>
    </xf>
    <xf numFmtId="14" fontId="149" fillId="0" borderId="1" xfId="11858" applyNumberFormat="1" applyFont="1" applyBorder="1" applyAlignment="1">
      <alignment horizontal="center" vertical="center" wrapText="1"/>
    </xf>
    <xf numFmtId="166" fontId="151" fillId="0" borderId="1" xfId="69" applyNumberFormat="1" applyFont="1" applyBorder="1" applyAlignment="1">
      <alignment horizontal="center" vertical="center" wrapText="1"/>
    </xf>
    <xf numFmtId="166" fontId="149" fillId="0" borderId="1" xfId="69" applyNumberFormat="1" applyFont="1" applyBorder="1" applyAlignment="1">
      <alignment horizontal="center" vertical="center" wrapText="1"/>
    </xf>
    <xf numFmtId="0" fontId="73" fillId="0" borderId="1" xfId="69" applyFont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66" fontId="149" fillId="0" borderId="1" xfId="11858" applyNumberFormat="1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52" fillId="57" borderId="1" xfId="1" applyFont="1" applyFill="1" applyBorder="1" applyAlignment="1">
      <alignment horizontal="center" vertical="center" wrapText="1"/>
    </xf>
    <xf numFmtId="166" fontId="71" fillId="57" borderId="25" xfId="1" applyNumberFormat="1" applyFont="1" applyFill="1" applyBorder="1" applyAlignment="1">
      <alignment horizontal="center" vertical="center" wrapText="1"/>
    </xf>
    <xf numFmtId="1" fontId="73" fillId="0" borderId="26" xfId="1" quotePrefix="1" applyNumberFormat="1" applyFont="1" applyBorder="1" applyAlignment="1">
      <alignment horizontal="center" vertical="center" wrapText="1"/>
    </xf>
    <xf numFmtId="1" fontId="73" fillId="0" borderId="1" xfId="0" applyNumberFormat="1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1" fontId="73" fillId="0" borderId="26" xfId="1" applyNumberFormat="1" applyFont="1" applyBorder="1" applyAlignment="1">
      <alignment horizontal="center" vertical="center" wrapText="1"/>
    </xf>
    <xf numFmtId="0" fontId="148" fillId="0" borderId="26" xfId="0" applyFont="1" applyBorder="1" applyAlignment="1">
      <alignment horizontal="center" vertical="center" wrapText="1"/>
    </xf>
    <xf numFmtId="10" fontId="73" fillId="0" borderId="1" xfId="2" quotePrefix="1" applyNumberFormat="1" applyFont="1" applyBorder="1" applyAlignment="1">
      <alignment horizontal="center" vertical="center" wrapText="1"/>
    </xf>
    <xf numFmtId="167" fontId="73" fillId="0" borderId="1" xfId="2" applyNumberFormat="1" applyFont="1" applyBorder="1" applyAlignment="1">
      <alignment horizontal="center" vertical="center" wrapText="1"/>
    </xf>
    <xf numFmtId="14" fontId="73" fillId="0" borderId="1" xfId="0" applyNumberFormat="1" applyFont="1" applyBorder="1" applyAlignment="1">
      <alignment horizontal="center" vertical="center" wrapText="1"/>
    </xf>
    <xf numFmtId="0" fontId="73" fillId="0" borderId="1" xfId="2" quotePrefix="1" applyFont="1" applyBorder="1" applyAlignment="1">
      <alignment horizontal="center" vertical="center" wrapText="1"/>
    </xf>
    <xf numFmtId="1" fontId="73" fillId="0" borderId="1" xfId="1" quotePrefix="1" applyNumberFormat="1" applyFont="1" applyBorder="1" applyAlignment="1">
      <alignment horizontal="center" vertical="center" wrapText="1"/>
    </xf>
    <xf numFmtId="0" fontId="73" fillId="0" borderId="1" xfId="2" quotePrefix="1" applyFont="1" applyBorder="1" applyAlignment="1">
      <alignment horizontal="left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0" fontId="73" fillId="0" borderId="1" xfId="2" applyFont="1" applyBorder="1" applyAlignment="1">
      <alignment horizontal="center" vertical="center" wrapText="1"/>
    </xf>
    <xf numFmtId="14" fontId="73" fillId="0" borderId="26" xfId="2" quotePrefix="1" applyNumberFormat="1" applyFont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1" fontId="148" fillId="0" borderId="1" xfId="0" applyNumberFormat="1" applyFont="1" applyFill="1" applyBorder="1" applyAlignment="1">
      <alignment horizontal="center" vertical="center"/>
    </xf>
    <xf numFmtId="0" fontId="148" fillId="0" borderId="1" xfId="0" applyFont="1" applyFill="1" applyBorder="1" applyAlignment="1">
      <alignment vertical="center" wrapText="1"/>
    </xf>
    <xf numFmtId="0" fontId="147" fillId="0" borderId="1" xfId="0" applyFont="1" applyBorder="1"/>
    <xf numFmtId="0" fontId="73" fillId="0" borderId="1" xfId="11858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0" fontId="148" fillId="55" borderId="20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58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6" fontId="73" fillId="56" borderId="1" xfId="69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55" borderId="20" xfId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0" fontId="147" fillId="55" borderId="1" xfId="0" applyFont="1" applyFill="1" applyBorder="1"/>
    <xf numFmtId="166" fontId="73" fillId="0" borderId="1" xfId="0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73" fillId="0" borderId="20" xfId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0" fontId="148" fillId="0" borderId="1" xfId="0" applyFont="1" applyBorder="1" applyAlignment="1">
      <alignment horizontal="center" vertical="center"/>
    </xf>
    <xf numFmtId="0" fontId="147" fillId="0" borderId="1" xfId="0" applyFont="1" applyFill="1" applyBorder="1"/>
    <xf numFmtId="0" fontId="73" fillId="0" borderId="1" xfId="2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166" fontId="73" fillId="0" borderId="1" xfId="2" applyNumberFormat="1" applyFont="1" applyFill="1" applyBorder="1" applyAlignment="1">
      <alignment horizontal="center" vertical="center" wrapText="1"/>
    </xf>
    <xf numFmtId="1" fontId="73" fillId="0" borderId="1" xfId="11859" applyNumberFormat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0" fontId="73" fillId="55" borderId="20" xfId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left" vertical="center" wrapText="1"/>
    </xf>
    <xf numFmtId="0" fontId="73" fillId="0" borderId="1" xfId="1" applyFont="1" applyFill="1" applyBorder="1" applyAlignment="1">
      <alignment horizontal="center" vertical="center" wrapText="1"/>
    </xf>
    <xf numFmtId="1" fontId="73" fillId="0" borderId="20" xfId="2" applyNumberFormat="1" applyFont="1" applyFill="1" applyBorder="1" applyAlignment="1">
      <alignment horizontal="center" vertical="center" wrapText="1"/>
    </xf>
    <xf numFmtId="0" fontId="148" fillId="0" borderId="1" xfId="0" applyFont="1" applyFill="1" applyBorder="1"/>
    <xf numFmtId="0" fontId="148" fillId="0" borderId="1" xfId="0" applyFont="1" applyFill="1" applyBorder="1" applyAlignment="1">
      <alignment horizontal="center" vertical="center"/>
    </xf>
    <xf numFmtId="10" fontId="73" fillId="55" borderId="1" xfId="2" applyNumberFormat="1" applyFont="1" applyFill="1" applyBorder="1" applyAlignment="1">
      <alignment horizontal="center" vertical="center" wrapText="1"/>
    </xf>
    <xf numFmtId="1" fontId="148" fillId="0" borderId="1" xfId="0" applyNumberFormat="1" applyFont="1" applyBorder="1" applyAlignment="1">
      <alignment horizontal="center" vertical="center"/>
    </xf>
    <xf numFmtId="0" fontId="73" fillId="0" borderId="1" xfId="69" applyFont="1" applyBorder="1" applyAlignment="1">
      <alignment horizontal="left" vertical="center" wrapText="1"/>
    </xf>
    <xf numFmtId="14" fontId="73" fillId="55" borderId="1" xfId="2" applyNumberFormat="1" applyFont="1" applyFill="1" applyBorder="1" applyAlignment="1">
      <alignment horizontal="center" vertical="center" wrapText="1"/>
    </xf>
    <xf numFmtId="14" fontId="73" fillId="59" borderId="1" xfId="2" applyNumberFormat="1" applyFont="1" applyFill="1" applyBorder="1" applyAlignment="1">
      <alignment horizontal="center" vertical="center" wrapText="1"/>
    </xf>
    <xf numFmtId="0" fontId="73" fillId="56" borderId="1" xfId="1" applyFont="1" applyFill="1" applyBorder="1" applyAlignment="1">
      <alignment horizontal="left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66" fontId="73" fillId="0" borderId="1" xfId="1" quotePrefix="1" applyNumberFormat="1" applyFont="1" applyBorder="1" applyAlignment="1">
      <alignment horizontal="center" vertical="center" wrapText="1"/>
    </xf>
    <xf numFmtId="14" fontId="73" fillId="56" borderId="1" xfId="0" applyNumberFormat="1" applyFont="1" applyFill="1" applyBorder="1" applyAlignment="1">
      <alignment horizontal="center" vertical="center" wrapText="1"/>
    </xf>
    <xf numFmtId="166" fontId="73" fillId="0" borderId="1" xfId="2" applyNumberFormat="1" applyFont="1" applyBorder="1" applyAlignment="1">
      <alignment horizontal="center" vertical="center" wrapText="1"/>
    </xf>
    <xf numFmtId="166" fontId="73" fillId="0" borderId="1" xfId="1" applyNumberFormat="1" applyFont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/>
    </xf>
    <xf numFmtId="166" fontId="73" fillId="56" borderId="1" xfId="1" applyNumberFormat="1" applyFont="1" applyFill="1" applyBorder="1" applyAlignment="1">
      <alignment horizontal="center" vertical="center" wrapText="1"/>
    </xf>
    <xf numFmtId="166" fontId="148" fillId="55" borderId="1" xfId="0" applyNumberFormat="1" applyFont="1" applyFill="1" applyBorder="1" applyAlignment="1">
      <alignment horizontal="center" vertical="center" wrapText="1"/>
    </xf>
    <xf numFmtId="166" fontId="73" fillId="56" borderId="1" xfId="11858" applyNumberFormat="1" applyFont="1" applyFill="1" applyBorder="1" applyAlignment="1">
      <alignment horizontal="center" vertical="center" wrapText="1"/>
    </xf>
    <xf numFmtId="166" fontId="148" fillId="0" borderId="1" xfId="0" applyNumberFormat="1" applyFont="1" applyBorder="1" applyAlignment="1">
      <alignment horizontal="center" vertical="center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166" fontId="73" fillId="56" borderId="1" xfId="1" quotePrefix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6" fontId="73" fillId="56" borderId="1" xfId="0" applyNumberFormat="1" applyFont="1" applyFill="1" applyBorder="1" applyAlignment="1">
      <alignment horizontal="center" vertical="center" wrapText="1"/>
    </xf>
    <xf numFmtId="1" fontId="71" fillId="0" borderId="1" xfId="5522" applyNumberFormat="1" applyFont="1" applyFill="1" applyBorder="1" applyAlignment="1">
      <alignment horizontal="left" vertical="top" wrapText="1" shrinkToFit="1"/>
    </xf>
    <xf numFmtId="166" fontId="71" fillId="0" borderId="1" xfId="5522" applyNumberFormat="1" applyFont="1" applyFill="1" applyBorder="1" applyAlignment="1">
      <alignment horizontal="center" vertical="top" wrapText="1" shrinkToFit="1"/>
    </xf>
    <xf numFmtId="14" fontId="73" fillId="0" borderId="1" xfId="1" applyNumberFormat="1" applyFont="1" applyBorder="1" applyAlignment="1">
      <alignment horizontal="center" vertical="center" wrapText="1"/>
    </xf>
    <xf numFmtId="14" fontId="0" fillId="57" borderId="1" xfId="0" applyNumberFormat="1" applyFill="1" applyBorder="1"/>
    <xf numFmtId="166" fontId="73" fillId="57" borderId="1" xfId="11858" applyNumberFormat="1" applyFont="1" applyFill="1" applyBorder="1" applyAlignment="1">
      <alignment horizontal="center" vertical="center" wrapText="1"/>
    </xf>
    <xf numFmtId="1" fontId="71" fillId="0" borderId="1" xfId="5522" applyNumberFormat="1" applyFont="1" applyFill="1" applyBorder="1" applyAlignment="1">
      <alignment horizontal="center" vertical="center" wrapText="1" shrinkToFit="1"/>
    </xf>
    <xf numFmtId="166" fontId="71" fillId="0" borderId="1" xfId="5522" applyNumberFormat="1" applyFont="1" applyFill="1" applyBorder="1" applyAlignment="1">
      <alignment horizontal="center" vertical="center" wrapText="1" shrinkToFit="1"/>
    </xf>
    <xf numFmtId="10" fontId="73" fillId="0" borderId="1" xfId="5522" applyNumberFormat="1" applyFont="1" applyFill="1" applyBorder="1" applyAlignment="1">
      <alignment horizontal="center" vertical="center" wrapText="1" shrinkToFit="1"/>
    </xf>
    <xf numFmtId="0" fontId="73" fillId="55" borderId="20" xfId="2" applyFont="1" applyFill="1" applyBorder="1" applyAlignment="1">
      <alignment horizontal="center" vertical="center" wrapText="1"/>
    </xf>
    <xf numFmtId="0" fontId="73" fillId="0" borderId="22" xfId="1" applyNumberFormat="1" applyFont="1" applyFill="1" applyBorder="1" applyAlignment="1">
      <alignment horizontal="left" vertical="center" wrapText="1"/>
    </xf>
    <xf numFmtId="0" fontId="73" fillId="0" borderId="22" xfId="0" applyFont="1" applyFill="1" applyBorder="1" applyAlignment="1">
      <alignment horizontal="center" vertical="center"/>
    </xf>
    <xf numFmtId="0" fontId="0" fillId="0" borderId="1" xfId="0" applyFill="1" applyBorder="1"/>
    <xf numFmtId="166" fontId="73" fillId="56" borderId="20" xfId="0" applyNumberFormat="1" applyFont="1" applyFill="1" applyBorder="1" applyAlignment="1">
      <alignment horizontal="center" vertical="center" wrapText="1"/>
    </xf>
    <xf numFmtId="14" fontId="73" fillId="56" borderId="20" xfId="0" applyNumberFormat="1" applyFont="1" applyFill="1" applyBorder="1" applyAlignment="1">
      <alignment horizontal="center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167" fontId="73" fillId="0" borderId="0" xfId="1" applyNumberFormat="1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vertical="center" wrapText="1" shrinkToFit="1"/>
    </xf>
    <xf numFmtId="0" fontId="71" fillId="0" borderId="1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73" fillId="0" borderId="1" xfId="2" quotePrefix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left" vertical="center" wrapText="1"/>
    </xf>
    <xf numFmtId="2" fontId="148" fillId="0" borderId="1" xfId="0" applyNumberFormat="1" applyFont="1" applyFill="1" applyBorder="1" applyAlignment="1">
      <alignment horizontal="center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center" vertical="center" wrapText="1" shrinkToFit="1"/>
    </xf>
    <xf numFmtId="0" fontId="73" fillId="0" borderId="1" xfId="69" applyFont="1" applyFill="1" applyBorder="1" applyAlignment="1">
      <alignment horizontal="left" vertical="center" wrapText="1"/>
    </xf>
    <xf numFmtId="0" fontId="73" fillId="0" borderId="1" xfId="0" applyFont="1" applyFill="1" applyBorder="1" applyAlignment="1">
      <alignment horizontal="left" vertical="center" wrapText="1"/>
    </xf>
    <xf numFmtId="1" fontId="148" fillId="0" borderId="1" xfId="0" applyNumberFormat="1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horizontal="left" vertical="center" wrapText="1"/>
    </xf>
    <xf numFmtId="14" fontId="148" fillId="0" borderId="1" xfId="0" applyNumberFormat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166" fontId="148" fillId="0" borderId="1" xfId="0" applyNumberFormat="1" applyFont="1" applyFill="1" applyBorder="1" applyAlignment="1">
      <alignment horizontal="center" vertical="center" wrapText="1"/>
    </xf>
    <xf numFmtId="0" fontId="73" fillId="0" borderId="1" xfId="69" applyFont="1" applyFill="1" applyBorder="1"/>
    <xf numFmtId="0" fontId="153" fillId="0" borderId="1" xfId="0" applyFont="1" applyFill="1" applyBorder="1" applyAlignment="1">
      <alignment horizontal="left" vertical="top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0" fontId="71" fillId="0" borderId="1" xfId="0" applyFont="1" applyBorder="1" applyAlignment="1">
      <alignment horizontal="center" vertical="center"/>
    </xf>
    <xf numFmtId="0" fontId="139" fillId="0" borderId="24" xfId="0" applyFont="1" applyBorder="1" applyAlignment="1">
      <alignment horizontal="center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9" xr:uid="{4F205130-3219-4279-9360-5C472B3F2A28}"/>
    <cellStyle name="Normal_Sayfa1" xfId="1" xr:uid="{00000000-0005-0000-0000-0000DC0F0000}"/>
    <cellStyle name="Normal_Sayfa1 2" xfId="2" xr:uid="{00000000-0005-0000-0000-0000DD0F0000}"/>
    <cellStyle name="Normal_Sayfa2" xfId="11858" xr:uid="{A0C8E9BC-5742-49BE-9775-922A24A7D415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4"/>
  <sheetViews>
    <sheetView tabSelected="1" workbookViewId="0">
      <pane ySplit="3" topLeftCell="A4" activePane="bottomLeft" state="frozen"/>
      <selection pane="bottomLeft" activeCell="C20" sqref="C20"/>
    </sheetView>
  </sheetViews>
  <sheetFormatPr defaultRowHeight="15" x14ac:dyDescent="0.25"/>
  <cols>
    <col min="2" max="2" width="16.140625" customWidth="1"/>
    <col min="3" max="3" width="42.42578125" customWidth="1"/>
    <col min="4" max="5" width="12.42578125" bestFit="1" customWidth="1"/>
    <col min="9" max="9" width="11.140625" customWidth="1"/>
    <col min="11" max="11" width="13.7109375" bestFit="1" customWidth="1"/>
    <col min="12" max="12" width="9.85546875" customWidth="1"/>
    <col min="13" max="13" width="10.5703125" customWidth="1"/>
    <col min="19" max="19" width="11.42578125" customWidth="1"/>
  </cols>
  <sheetData>
    <row r="1" spans="1:19" s="1" customFormat="1" x14ac:dyDescent="0.25">
      <c r="A1" s="153" t="s">
        <v>15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</row>
    <row r="2" spans="1:19" s="1" customFormat="1" x14ac:dyDescent="0.25">
      <c r="A2" s="156" t="s">
        <v>18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7"/>
      <c r="M2" s="157"/>
      <c r="N2" s="157"/>
      <c r="O2" s="157"/>
      <c r="P2" s="157"/>
      <c r="Q2" s="157"/>
      <c r="R2" s="157"/>
      <c r="S2" s="157"/>
    </row>
    <row r="3" spans="1:19" s="3" customFormat="1" ht="144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22" t="s">
        <v>23</v>
      </c>
      <c r="M3" s="22" t="s">
        <v>24</v>
      </c>
      <c r="N3" s="22" t="s">
        <v>25</v>
      </c>
      <c r="O3" s="22" t="s">
        <v>26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x14ac:dyDescent="0.25">
      <c r="A4" s="100" t="s">
        <v>193</v>
      </c>
      <c r="B4" s="100">
        <v>8699738010096</v>
      </c>
      <c r="C4" s="101" t="s">
        <v>85</v>
      </c>
      <c r="D4" s="64"/>
      <c r="E4" s="78"/>
      <c r="F4" s="48" t="s">
        <v>86</v>
      </c>
      <c r="G4" s="84" t="s">
        <v>87</v>
      </c>
      <c r="H4" s="102">
        <v>46108</v>
      </c>
      <c r="I4" s="78"/>
      <c r="J4" s="78"/>
      <c r="K4" s="41" t="s">
        <v>54</v>
      </c>
      <c r="L4" s="99">
        <v>0.28000000000000003</v>
      </c>
      <c r="M4" s="99">
        <v>0.18</v>
      </c>
      <c r="N4" s="99">
        <v>0.1</v>
      </c>
      <c r="O4" s="99">
        <v>0</v>
      </c>
      <c r="P4" s="99"/>
      <c r="Q4" s="99" t="s">
        <v>30</v>
      </c>
      <c r="R4" s="102">
        <v>46108</v>
      </c>
      <c r="S4" s="103"/>
    </row>
  </sheetData>
  <autoFilter ref="A3:S3" xr:uid="{1BF63873-E15C-4F4D-9C55-782FA4EDDCF3}">
    <sortState ref="A4:S9">
      <sortCondition ref="C3"/>
    </sortState>
  </autoFilter>
  <mergeCells count="2">
    <mergeCell ref="A1:S1"/>
    <mergeCell ref="A2:S2"/>
  </mergeCells>
  <conditionalFormatting sqref="B3">
    <cfRule type="duplicateValues" dxfId="282" priority="297"/>
    <cfRule type="duplicateValues" dxfId="281" priority="298"/>
  </conditionalFormatting>
  <conditionalFormatting sqref="B4">
    <cfRule type="duplicateValues" dxfId="280" priority="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6"/>
  <sheetViews>
    <sheetView zoomScaleNormal="100" workbookViewId="0">
      <pane ySplit="3" topLeftCell="A4" activePane="bottomLeft" state="frozen"/>
      <selection pane="bottomLeft" sqref="A1:XFD1048576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38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153" t="s">
        <v>16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</row>
    <row r="2" spans="1:31" x14ac:dyDescent="0.25">
      <c r="A2" s="156" t="s">
        <v>17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7"/>
      <c r="M2" s="157"/>
      <c r="N2" s="157"/>
      <c r="O2" s="157"/>
      <c r="P2" s="157"/>
      <c r="Q2" s="157"/>
      <c r="R2" s="157"/>
      <c r="S2" s="157"/>
    </row>
    <row r="3" spans="1:31" s="17" customFormat="1" ht="144" x14ac:dyDescent="0.2">
      <c r="A3" s="4" t="s">
        <v>0</v>
      </c>
      <c r="B3" s="18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22" t="s">
        <v>23</v>
      </c>
      <c r="M3" s="22" t="s">
        <v>24</v>
      </c>
      <c r="N3" s="22" t="s">
        <v>25</v>
      </c>
      <c r="O3" s="22" t="s">
        <v>26</v>
      </c>
      <c r="P3" s="8" t="s">
        <v>4</v>
      </c>
      <c r="Q3" s="7" t="s">
        <v>14</v>
      </c>
      <c r="R3" s="9" t="s">
        <v>11</v>
      </c>
      <c r="S3" s="9" t="s">
        <v>5</v>
      </c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24" x14ac:dyDescent="0.25">
      <c r="A4" s="73" t="s">
        <v>88</v>
      </c>
      <c r="B4" s="28">
        <v>8699514093916</v>
      </c>
      <c r="C4" s="104" t="s">
        <v>89</v>
      </c>
      <c r="D4" s="57"/>
      <c r="E4" s="57"/>
      <c r="F4" s="21" t="s">
        <v>90</v>
      </c>
      <c r="G4" s="37" t="s">
        <v>91</v>
      </c>
      <c r="H4" s="39">
        <v>43180</v>
      </c>
      <c r="I4" s="39"/>
      <c r="J4" s="39"/>
      <c r="K4" s="41" t="s">
        <v>54</v>
      </c>
      <c r="L4" s="37">
        <v>0.28000000000000003</v>
      </c>
      <c r="M4" s="37">
        <v>0.18</v>
      </c>
      <c r="N4" s="37">
        <v>0.1</v>
      </c>
      <c r="O4" s="37">
        <v>0</v>
      </c>
      <c r="P4" s="37"/>
      <c r="Q4" s="37" t="s">
        <v>30</v>
      </c>
      <c r="R4" s="53">
        <v>46017</v>
      </c>
      <c r="S4" s="39"/>
    </row>
    <row r="5" spans="1:31" x14ac:dyDescent="0.25">
      <c r="A5" s="28" t="s">
        <v>27</v>
      </c>
      <c r="B5" s="28">
        <v>8699522099573</v>
      </c>
      <c r="C5" s="29" t="s">
        <v>28</v>
      </c>
      <c r="D5" s="30"/>
      <c r="E5" s="31"/>
      <c r="F5" s="32"/>
      <c r="G5" s="33"/>
      <c r="H5" s="34">
        <v>45994</v>
      </c>
      <c r="I5" s="35"/>
      <c r="J5" s="35"/>
      <c r="K5" s="36" t="s">
        <v>29</v>
      </c>
      <c r="L5" s="37">
        <v>0.41</v>
      </c>
      <c r="M5" s="37">
        <v>0.31</v>
      </c>
      <c r="N5" s="37">
        <v>0.1</v>
      </c>
      <c r="O5" s="37">
        <v>0</v>
      </c>
      <c r="P5" s="37"/>
      <c r="Q5" s="37" t="s">
        <v>30</v>
      </c>
      <c r="R5" s="38"/>
      <c r="S5" s="42"/>
    </row>
    <row r="6" spans="1:31" ht="24" x14ac:dyDescent="0.25">
      <c r="A6" s="73" t="s">
        <v>92</v>
      </c>
      <c r="B6" s="105">
        <v>8699586275425</v>
      </c>
      <c r="C6" s="29" t="s">
        <v>93</v>
      </c>
      <c r="D6" s="105">
        <v>8699541272506</v>
      </c>
      <c r="E6" s="57"/>
      <c r="F6" s="21" t="s">
        <v>94</v>
      </c>
      <c r="G6" s="36"/>
      <c r="H6" s="39"/>
      <c r="I6" s="39"/>
      <c r="J6" s="39"/>
      <c r="K6" s="36" t="s">
        <v>45</v>
      </c>
      <c r="L6" s="66">
        <v>0.28000000000000003</v>
      </c>
      <c r="M6" s="37">
        <v>0.1</v>
      </c>
      <c r="N6" s="37">
        <v>0</v>
      </c>
      <c r="O6" s="37">
        <v>0</v>
      </c>
      <c r="P6" s="37"/>
      <c r="Q6" s="37" t="s">
        <v>30</v>
      </c>
      <c r="R6" s="106"/>
      <c r="S6" s="39"/>
    </row>
  </sheetData>
  <autoFilter ref="A3:S3" xr:uid="{A0F184AA-FEEF-43F2-8765-7C4AE8239DB0}">
    <sortState ref="A4:S6">
      <sortCondition ref="C3"/>
    </sortState>
  </autoFilter>
  <mergeCells count="2">
    <mergeCell ref="A1:S1"/>
    <mergeCell ref="A2:S2"/>
  </mergeCells>
  <conditionalFormatting sqref="A4">
    <cfRule type="duplicateValues" dxfId="279" priority="23"/>
    <cfRule type="duplicateValues" dxfId="278" priority="26"/>
    <cfRule type="duplicateValues" dxfId="277" priority="27"/>
    <cfRule type="duplicateValues" dxfId="276" priority="28"/>
    <cfRule type="duplicateValues" dxfId="275" priority="29"/>
    <cfRule type="duplicateValues" dxfId="274" priority="31"/>
  </conditionalFormatting>
  <conditionalFormatting sqref="B3">
    <cfRule type="duplicateValues" dxfId="273" priority="225"/>
    <cfRule type="duplicateValues" dxfId="272" priority="226"/>
    <cfRule type="duplicateValues" dxfId="271" priority="227"/>
    <cfRule type="duplicateValues" dxfId="270" priority="228"/>
  </conditionalFormatting>
  <conditionalFormatting sqref="B4">
    <cfRule type="duplicateValues" dxfId="269" priority="24"/>
  </conditionalFormatting>
  <conditionalFormatting sqref="B7:B1048576 B1:B2">
    <cfRule type="duplicateValues" dxfId="268" priority="2103"/>
  </conditionalFormatting>
  <conditionalFormatting sqref="A5">
    <cfRule type="duplicateValues" dxfId="267" priority="14"/>
  </conditionalFormatting>
  <conditionalFormatting sqref="A5">
    <cfRule type="duplicateValues" dxfId="266" priority="22"/>
  </conditionalFormatting>
  <conditionalFormatting sqref="A5">
    <cfRule type="duplicateValues" dxfId="265" priority="20"/>
  </conditionalFormatting>
  <conditionalFormatting sqref="A5">
    <cfRule type="duplicateValues" dxfId="264" priority="17"/>
  </conditionalFormatting>
  <conditionalFormatting sqref="A5">
    <cfRule type="duplicateValues" dxfId="263" priority="18"/>
  </conditionalFormatting>
  <conditionalFormatting sqref="A5">
    <cfRule type="duplicateValues" dxfId="262" priority="19"/>
  </conditionalFormatting>
  <conditionalFormatting sqref="B5">
    <cfRule type="duplicateValues" dxfId="261" priority="15"/>
  </conditionalFormatting>
  <conditionalFormatting sqref="A6">
    <cfRule type="duplicateValues" dxfId="260" priority="6"/>
  </conditionalFormatting>
  <conditionalFormatting sqref="A6">
    <cfRule type="duplicateValues" dxfId="259" priority="13"/>
  </conditionalFormatting>
  <conditionalFormatting sqref="A6">
    <cfRule type="duplicateValues" dxfId="258" priority="11"/>
  </conditionalFormatting>
  <conditionalFormatting sqref="A6">
    <cfRule type="duplicateValues" dxfId="257" priority="8"/>
  </conditionalFormatting>
  <conditionalFormatting sqref="A6">
    <cfRule type="duplicateValues" dxfId="256" priority="9"/>
  </conditionalFormatting>
  <conditionalFormatting sqref="A6">
    <cfRule type="duplicateValues" dxfId="255" priority="10"/>
  </conditionalFormatting>
  <conditionalFormatting sqref="D6">
    <cfRule type="duplicateValues" dxfId="254" priority="5"/>
  </conditionalFormatting>
  <conditionalFormatting sqref="B6">
    <cfRule type="duplicateValues" dxfId="253" priority="1"/>
    <cfRule type="duplicateValues" dxfId="252" priority="2"/>
    <cfRule type="duplicateValues" dxfId="251" priority="3"/>
    <cfRule type="duplicateValues" dxfId="250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F84CB-0C07-4256-AFBB-E2AAB7B2EFC9}">
  <dimension ref="A1:S23"/>
  <sheetViews>
    <sheetView workbookViewId="0">
      <pane ySplit="3" topLeftCell="A4" activePane="bottomLeft" state="frozen"/>
      <selection pane="bottomLeft" activeCell="D15" sqref="D15"/>
    </sheetView>
  </sheetViews>
  <sheetFormatPr defaultRowHeight="15" x14ac:dyDescent="0.25"/>
  <cols>
    <col min="1" max="1" width="9.140625" style="23"/>
    <col min="2" max="2" width="15.7109375" style="23" customWidth="1"/>
    <col min="3" max="3" width="39.7109375" style="23" customWidth="1"/>
    <col min="4" max="5" width="12.42578125" style="23" bestFit="1" customWidth="1"/>
    <col min="6" max="8" width="9.140625" style="23"/>
    <col min="9" max="9" width="9.85546875" style="23" customWidth="1"/>
    <col min="10" max="10" width="9.140625" style="23"/>
    <col min="11" max="11" width="13.42578125" style="23" customWidth="1"/>
    <col min="12" max="17" width="9.140625" style="23"/>
    <col min="19" max="19" width="11.7109375" customWidth="1"/>
  </cols>
  <sheetData>
    <row r="1" spans="1:19" s="1" customFormat="1" x14ac:dyDescent="0.25">
      <c r="A1" s="153" t="s">
        <v>22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</row>
    <row r="2" spans="1:19" s="1" customFormat="1" x14ac:dyDescent="0.25">
      <c r="A2" s="156" t="s">
        <v>21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7"/>
      <c r="M2" s="157"/>
      <c r="N2" s="157"/>
      <c r="O2" s="157"/>
      <c r="P2" s="157"/>
      <c r="Q2" s="157"/>
      <c r="R2" s="157"/>
      <c r="S2" s="157"/>
    </row>
    <row r="3" spans="1:19" s="3" customFormat="1" ht="144" x14ac:dyDescent="0.25">
      <c r="A3" s="24" t="s">
        <v>0</v>
      </c>
      <c r="B3" s="25" t="s">
        <v>1</v>
      </c>
      <c r="C3" s="25" t="s">
        <v>9</v>
      </c>
      <c r="D3" s="25" t="s">
        <v>2</v>
      </c>
      <c r="E3" s="24" t="s">
        <v>3</v>
      </c>
      <c r="F3" s="24" t="s">
        <v>10</v>
      </c>
      <c r="G3" s="24" t="s">
        <v>12</v>
      </c>
      <c r="H3" s="22" t="s">
        <v>6</v>
      </c>
      <c r="I3" s="22" t="s">
        <v>7</v>
      </c>
      <c r="J3" s="22" t="s">
        <v>8</v>
      </c>
      <c r="K3" s="14" t="s">
        <v>13</v>
      </c>
      <c r="L3" s="22" t="s">
        <v>23</v>
      </c>
      <c r="M3" s="22" t="s">
        <v>24</v>
      </c>
      <c r="N3" s="22" t="s">
        <v>25</v>
      </c>
      <c r="O3" s="22" t="s">
        <v>26</v>
      </c>
      <c r="P3" s="24" t="s">
        <v>4</v>
      </c>
      <c r="Q3" s="14" t="s">
        <v>14</v>
      </c>
      <c r="R3" s="15" t="s">
        <v>11</v>
      </c>
      <c r="S3" s="15" t="s">
        <v>5</v>
      </c>
    </row>
    <row r="4" spans="1:19" s="1" customFormat="1" x14ac:dyDescent="0.25">
      <c r="A4" s="93" t="s">
        <v>77</v>
      </c>
      <c r="B4" s="60">
        <v>8683060090147</v>
      </c>
      <c r="C4" s="74" t="s">
        <v>78</v>
      </c>
      <c r="D4" s="97"/>
      <c r="E4" s="75"/>
      <c r="F4" s="98" t="s">
        <v>79</v>
      </c>
      <c r="G4" s="66"/>
      <c r="H4" s="2"/>
      <c r="I4" s="2"/>
      <c r="J4" s="2"/>
      <c r="K4" s="61" t="s">
        <v>29</v>
      </c>
      <c r="L4" s="66">
        <v>0.28000000000000003</v>
      </c>
      <c r="M4" s="66">
        <v>0.18</v>
      </c>
      <c r="N4" s="66">
        <v>0.1</v>
      </c>
      <c r="O4" s="66">
        <v>0</v>
      </c>
      <c r="P4" s="66"/>
      <c r="Q4" s="66" t="s">
        <v>30</v>
      </c>
      <c r="R4" s="72"/>
      <c r="S4" s="88"/>
    </row>
    <row r="5" spans="1:19" s="1" customFormat="1" x14ac:dyDescent="0.25">
      <c r="A5" s="93" t="s">
        <v>110</v>
      </c>
      <c r="B5" s="60">
        <v>8699536091310</v>
      </c>
      <c r="C5" s="26" t="s">
        <v>111</v>
      </c>
      <c r="D5" s="139"/>
      <c r="E5" s="75"/>
      <c r="F5" s="98" t="s">
        <v>112</v>
      </c>
      <c r="G5" s="61" t="s">
        <v>113</v>
      </c>
      <c r="H5" s="2"/>
      <c r="I5" s="2"/>
      <c r="J5" s="2"/>
      <c r="K5" s="61" t="s">
        <v>54</v>
      </c>
      <c r="L5" s="66">
        <v>0.28000000000000003</v>
      </c>
      <c r="M5" s="66">
        <v>0.18</v>
      </c>
      <c r="N5" s="66">
        <v>0.1</v>
      </c>
      <c r="O5" s="66">
        <v>0</v>
      </c>
      <c r="P5" s="66"/>
      <c r="Q5" s="66" t="s">
        <v>30</v>
      </c>
      <c r="R5" s="72"/>
      <c r="S5" s="109"/>
    </row>
    <row r="6" spans="1:19" s="1" customFormat="1" ht="24" x14ac:dyDescent="0.25">
      <c r="A6" s="93" t="s">
        <v>153</v>
      </c>
      <c r="B6" s="60">
        <v>8699606691914</v>
      </c>
      <c r="C6" s="26" t="s">
        <v>154</v>
      </c>
      <c r="D6" s="93"/>
      <c r="E6" s="93"/>
      <c r="F6" s="98" t="s">
        <v>155</v>
      </c>
      <c r="G6" s="61"/>
      <c r="H6" s="2">
        <v>39787</v>
      </c>
      <c r="I6" s="2"/>
      <c r="J6" s="2"/>
      <c r="K6" s="61" t="s">
        <v>45</v>
      </c>
      <c r="L6" s="66">
        <v>0.28000000000000003</v>
      </c>
      <c r="M6" s="66">
        <v>0.1</v>
      </c>
      <c r="N6" s="66">
        <v>0</v>
      </c>
      <c r="O6" s="66">
        <v>0</v>
      </c>
      <c r="P6" s="66"/>
      <c r="Q6" s="66" t="s">
        <v>30</v>
      </c>
      <c r="R6" s="132"/>
      <c r="S6" s="109"/>
    </row>
    <row r="7" spans="1:19" s="1" customFormat="1" ht="24" x14ac:dyDescent="0.25">
      <c r="A7" s="138" t="s">
        <v>95</v>
      </c>
      <c r="B7" s="146">
        <v>8699548095566</v>
      </c>
      <c r="C7" s="147" t="s">
        <v>96</v>
      </c>
      <c r="D7" s="147"/>
      <c r="E7" s="147"/>
      <c r="F7" s="19" t="s">
        <v>97</v>
      </c>
      <c r="G7" s="147"/>
      <c r="H7" s="148">
        <v>46016</v>
      </c>
      <c r="I7" s="19"/>
      <c r="J7" s="19"/>
      <c r="K7" s="138" t="s">
        <v>98</v>
      </c>
      <c r="L7" s="66">
        <v>0.28000000000000003</v>
      </c>
      <c r="M7" s="66">
        <v>0.1</v>
      </c>
      <c r="N7" s="66">
        <v>0</v>
      </c>
      <c r="O7" s="66">
        <v>0</v>
      </c>
      <c r="P7" s="66"/>
      <c r="Q7" s="66" t="s">
        <v>30</v>
      </c>
      <c r="R7" s="133"/>
      <c r="S7" s="48"/>
    </row>
    <row r="8" spans="1:19" s="1" customFormat="1" ht="24" x14ac:dyDescent="0.25">
      <c r="A8" s="138" t="s">
        <v>99</v>
      </c>
      <c r="B8" s="146">
        <v>8699548095573</v>
      </c>
      <c r="C8" s="147" t="s">
        <v>100</v>
      </c>
      <c r="D8" s="147"/>
      <c r="E8" s="147"/>
      <c r="F8" s="19" t="s">
        <v>97</v>
      </c>
      <c r="G8" s="147"/>
      <c r="H8" s="148">
        <v>46016</v>
      </c>
      <c r="I8" s="19"/>
      <c r="J8" s="19"/>
      <c r="K8" s="138" t="s">
        <v>98</v>
      </c>
      <c r="L8" s="66">
        <v>0.28000000000000003</v>
      </c>
      <c r="M8" s="66">
        <v>0.1</v>
      </c>
      <c r="N8" s="66">
        <v>0</v>
      </c>
      <c r="O8" s="66">
        <v>0</v>
      </c>
      <c r="P8" s="66"/>
      <c r="Q8" s="66" t="s">
        <v>30</v>
      </c>
      <c r="R8" s="107"/>
      <c r="S8" s="48"/>
    </row>
    <row r="9" spans="1:19" s="1" customFormat="1" x14ac:dyDescent="0.25">
      <c r="A9" s="61" t="s">
        <v>107</v>
      </c>
      <c r="B9" s="62">
        <v>8699525158369</v>
      </c>
      <c r="C9" s="147" t="s">
        <v>108</v>
      </c>
      <c r="D9" s="82"/>
      <c r="E9" s="82"/>
      <c r="F9" s="61" t="s">
        <v>109</v>
      </c>
      <c r="G9" s="61"/>
      <c r="H9" s="2">
        <v>45933</v>
      </c>
      <c r="I9" s="80"/>
      <c r="J9" s="80"/>
      <c r="K9" s="61" t="s">
        <v>54</v>
      </c>
      <c r="L9" s="66">
        <v>0.28000000000000003</v>
      </c>
      <c r="M9" s="66">
        <v>0.18</v>
      </c>
      <c r="N9" s="66">
        <v>0.1</v>
      </c>
      <c r="O9" s="66">
        <v>0</v>
      </c>
      <c r="P9" s="66"/>
      <c r="Q9" s="66" t="s">
        <v>30</v>
      </c>
      <c r="R9" s="110"/>
      <c r="S9" s="108"/>
    </row>
    <row r="10" spans="1:19" s="1" customFormat="1" x14ac:dyDescent="0.25">
      <c r="A10" s="93" t="s">
        <v>101</v>
      </c>
      <c r="B10" s="60">
        <v>8699541153690</v>
      </c>
      <c r="C10" s="26" t="s">
        <v>102</v>
      </c>
      <c r="D10" s="91"/>
      <c r="E10" s="91"/>
      <c r="F10" s="98" t="s">
        <v>103</v>
      </c>
      <c r="G10" s="61"/>
      <c r="H10" s="2">
        <v>43220</v>
      </c>
      <c r="I10" s="2"/>
      <c r="J10" s="2"/>
      <c r="K10" s="61" t="s">
        <v>54</v>
      </c>
      <c r="L10" s="66">
        <v>0.28000000000000003</v>
      </c>
      <c r="M10" s="66">
        <v>0.18</v>
      </c>
      <c r="N10" s="66">
        <v>0.1</v>
      </c>
      <c r="O10" s="66">
        <v>0</v>
      </c>
      <c r="P10" s="66"/>
      <c r="Q10" s="66" t="s">
        <v>30</v>
      </c>
      <c r="R10" s="72"/>
      <c r="S10" s="39"/>
    </row>
    <row r="11" spans="1:19" s="1" customFormat="1" ht="24" x14ac:dyDescent="0.25">
      <c r="A11" s="93" t="s">
        <v>165</v>
      </c>
      <c r="B11" s="60">
        <v>8699788695328</v>
      </c>
      <c r="C11" s="26" t="s">
        <v>166</v>
      </c>
      <c r="D11" s="82"/>
      <c r="E11" s="82"/>
      <c r="F11" s="98" t="s">
        <v>167</v>
      </c>
      <c r="G11" s="61"/>
      <c r="H11" s="2"/>
      <c r="I11" s="79"/>
      <c r="J11" s="79"/>
      <c r="K11" s="61" t="s">
        <v>45</v>
      </c>
      <c r="L11" s="66">
        <v>0.28000000000000003</v>
      </c>
      <c r="M11" s="66">
        <v>0.1</v>
      </c>
      <c r="N11" s="66">
        <v>0</v>
      </c>
      <c r="O11" s="66">
        <v>0</v>
      </c>
      <c r="P11" s="66"/>
      <c r="Q11" s="66" t="s">
        <v>30</v>
      </c>
      <c r="R11" s="119"/>
      <c r="S11" s="108"/>
    </row>
    <row r="12" spans="1:19" s="1" customFormat="1" ht="24" x14ac:dyDescent="0.25">
      <c r="A12" s="87" t="s">
        <v>104</v>
      </c>
      <c r="B12" s="60">
        <v>8699702774122</v>
      </c>
      <c r="C12" s="26" t="s">
        <v>105</v>
      </c>
      <c r="D12" s="82"/>
      <c r="E12" s="82"/>
      <c r="F12" s="95" t="s">
        <v>106</v>
      </c>
      <c r="G12" s="61"/>
      <c r="H12" s="2">
        <v>44560</v>
      </c>
      <c r="I12" s="2"/>
      <c r="J12" s="2"/>
      <c r="K12" s="61" t="s">
        <v>54</v>
      </c>
      <c r="L12" s="66">
        <v>0.41</v>
      </c>
      <c r="M12" s="66">
        <v>0.31</v>
      </c>
      <c r="N12" s="66">
        <v>0.23</v>
      </c>
      <c r="O12" s="66">
        <v>0.13</v>
      </c>
      <c r="P12" s="66">
        <v>0.13</v>
      </c>
      <c r="Q12" s="66" t="s">
        <v>30</v>
      </c>
      <c r="R12" s="42"/>
      <c r="S12" s="108"/>
    </row>
    <row r="13" spans="1:19" s="1" customFormat="1" ht="24" x14ac:dyDescent="0.25">
      <c r="A13" s="93" t="s">
        <v>151</v>
      </c>
      <c r="B13" s="60">
        <v>8680222690276</v>
      </c>
      <c r="C13" s="26" t="s">
        <v>152</v>
      </c>
      <c r="D13" s="91"/>
      <c r="E13" s="91"/>
      <c r="F13" s="95" t="s">
        <v>150</v>
      </c>
      <c r="G13" s="61"/>
      <c r="H13" s="2">
        <v>41613</v>
      </c>
      <c r="I13" s="149"/>
      <c r="J13" s="149"/>
      <c r="K13" s="61" t="s">
        <v>45</v>
      </c>
      <c r="L13" s="66">
        <v>0.65500000000000003</v>
      </c>
      <c r="M13" s="66">
        <v>0.35499999999999998</v>
      </c>
      <c r="N13" s="66">
        <v>0.255</v>
      </c>
      <c r="O13" s="66">
        <v>0.255</v>
      </c>
      <c r="P13" s="66">
        <v>0.255</v>
      </c>
      <c r="Q13" s="66" t="s">
        <v>30</v>
      </c>
      <c r="R13" s="117"/>
      <c r="S13" s="39"/>
    </row>
    <row r="14" spans="1:19" s="1" customFormat="1" ht="36" x14ac:dyDescent="0.25">
      <c r="A14" s="93" t="s">
        <v>114</v>
      </c>
      <c r="B14" s="60">
        <v>8699505763378</v>
      </c>
      <c r="C14" s="26" t="s">
        <v>115</v>
      </c>
      <c r="D14" s="147"/>
      <c r="E14" s="147"/>
      <c r="F14" s="138" t="s">
        <v>116</v>
      </c>
      <c r="G14" s="95" t="s">
        <v>117</v>
      </c>
      <c r="H14" s="2"/>
      <c r="I14" s="150"/>
      <c r="J14" s="150"/>
      <c r="K14" s="61" t="s">
        <v>29</v>
      </c>
      <c r="L14" s="66">
        <v>0.41</v>
      </c>
      <c r="M14" s="66">
        <v>0.31</v>
      </c>
      <c r="N14" s="66">
        <v>0.1</v>
      </c>
      <c r="O14" s="66">
        <v>0</v>
      </c>
      <c r="P14" s="66"/>
      <c r="Q14" s="66" t="s">
        <v>30</v>
      </c>
      <c r="R14" s="111"/>
      <c r="S14" s="112"/>
    </row>
    <row r="15" spans="1:19" s="1" customFormat="1" ht="24" x14ac:dyDescent="0.25">
      <c r="A15" s="93" t="s">
        <v>148</v>
      </c>
      <c r="B15" s="60">
        <v>8680624796811</v>
      </c>
      <c r="C15" s="26" t="s">
        <v>149</v>
      </c>
      <c r="D15" s="91"/>
      <c r="E15" s="91"/>
      <c r="F15" s="95" t="s">
        <v>150</v>
      </c>
      <c r="G15" s="151"/>
      <c r="H15" s="2">
        <v>42460</v>
      </c>
      <c r="I15" s="88"/>
      <c r="J15" s="2"/>
      <c r="K15" s="61" t="s">
        <v>45</v>
      </c>
      <c r="L15" s="66">
        <v>0.7</v>
      </c>
      <c r="M15" s="66">
        <v>0.4</v>
      </c>
      <c r="N15" s="66">
        <v>0.3</v>
      </c>
      <c r="O15" s="66">
        <v>0.3</v>
      </c>
      <c r="P15" s="66">
        <v>0.3</v>
      </c>
      <c r="Q15" s="66" t="s">
        <v>30</v>
      </c>
      <c r="R15" s="117"/>
      <c r="S15" s="39"/>
    </row>
    <row r="16" spans="1:19" s="1" customFormat="1" ht="36" x14ac:dyDescent="0.25">
      <c r="A16" s="93" t="s">
        <v>156</v>
      </c>
      <c r="B16" s="60">
        <v>8699525798527</v>
      </c>
      <c r="C16" s="26" t="s">
        <v>157</v>
      </c>
      <c r="D16" s="120"/>
      <c r="E16" s="120"/>
      <c r="F16" s="98" t="s">
        <v>158</v>
      </c>
      <c r="G16" s="152"/>
      <c r="H16" s="2">
        <v>44890</v>
      </c>
      <c r="I16" s="121"/>
      <c r="J16" s="2"/>
      <c r="K16" s="61" t="s">
        <v>54</v>
      </c>
      <c r="L16" s="66">
        <v>0.28000000000000003</v>
      </c>
      <c r="M16" s="66">
        <v>0.18</v>
      </c>
      <c r="N16" s="66">
        <v>0.1</v>
      </c>
      <c r="O16" s="66">
        <v>0</v>
      </c>
      <c r="P16" s="66"/>
      <c r="Q16" s="66" t="s">
        <v>30</v>
      </c>
      <c r="R16" s="119"/>
      <c r="S16" s="39"/>
    </row>
    <row r="17" spans="1:19" s="1" customFormat="1" ht="36" x14ac:dyDescent="0.25">
      <c r="A17" s="93" t="s">
        <v>177</v>
      </c>
      <c r="B17" s="60">
        <v>8699525798534</v>
      </c>
      <c r="C17" s="26" t="s">
        <v>178</v>
      </c>
      <c r="D17" s="82"/>
      <c r="E17" s="82"/>
      <c r="F17" s="98" t="s">
        <v>179</v>
      </c>
      <c r="G17" s="61"/>
      <c r="H17" s="2">
        <v>44890</v>
      </c>
      <c r="I17" s="2"/>
      <c r="J17" s="2"/>
      <c r="K17" s="61" t="s">
        <v>54</v>
      </c>
      <c r="L17" s="66">
        <v>0.28000000000000003</v>
      </c>
      <c r="M17" s="66">
        <v>0.18</v>
      </c>
      <c r="N17" s="66">
        <v>0.1</v>
      </c>
      <c r="O17" s="66">
        <v>0</v>
      </c>
      <c r="P17" s="66"/>
      <c r="Q17" s="66" t="s">
        <v>30</v>
      </c>
      <c r="R17" s="111"/>
      <c r="S17" s="109"/>
    </row>
    <row r="18" spans="1:19" s="1" customFormat="1" x14ac:dyDescent="0.25">
      <c r="A18" s="60" t="s">
        <v>161</v>
      </c>
      <c r="B18" s="60">
        <v>8690632709499</v>
      </c>
      <c r="C18" s="26" t="s">
        <v>162</v>
      </c>
      <c r="D18" s="85"/>
      <c r="E18" s="85"/>
      <c r="F18" s="61" t="s">
        <v>163</v>
      </c>
      <c r="G18" s="85"/>
      <c r="H18" s="2">
        <v>44972</v>
      </c>
      <c r="I18" s="2"/>
      <c r="J18" s="2"/>
      <c r="K18" s="61" t="s">
        <v>164</v>
      </c>
      <c r="L18" s="66">
        <v>0.41</v>
      </c>
      <c r="M18" s="66">
        <v>0.31</v>
      </c>
      <c r="N18" s="66">
        <v>0.11</v>
      </c>
      <c r="O18" s="66">
        <v>0</v>
      </c>
      <c r="P18" s="66"/>
      <c r="Q18" s="66" t="s">
        <v>30</v>
      </c>
      <c r="R18" s="119"/>
      <c r="S18" s="122"/>
    </row>
    <row r="19" spans="1:19" s="1" customFormat="1" ht="24" x14ac:dyDescent="0.25">
      <c r="A19" s="93" t="s">
        <v>80</v>
      </c>
      <c r="B19" s="60">
        <v>8680199272604</v>
      </c>
      <c r="C19" s="74" t="s">
        <v>81</v>
      </c>
      <c r="D19" s="82"/>
      <c r="E19" s="82"/>
      <c r="F19" s="98" t="s">
        <v>82</v>
      </c>
      <c r="G19" s="83"/>
      <c r="H19" s="2">
        <v>42215</v>
      </c>
      <c r="I19" s="2" t="s">
        <v>83</v>
      </c>
      <c r="J19" s="2" t="s">
        <v>84</v>
      </c>
      <c r="K19" s="61" t="s">
        <v>54</v>
      </c>
      <c r="L19" s="66">
        <v>0.28000000000000003</v>
      </c>
      <c r="M19" s="66">
        <v>0.18</v>
      </c>
      <c r="N19" s="66">
        <v>0.1</v>
      </c>
      <c r="O19" s="66">
        <v>0</v>
      </c>
      <c r="P19" s="66"/>
      <c r="Q19" s="66" t="s">
        <v>30</v>
      </c>
      <c r="R19" s="72"/>
      <c r="S19" s="40"/>
    </row>
    <row r="20" spans="1:19" s="1" customFormat="1" ht="36" x14ac:dyDescent="0.25">
      <c r="A20" s="93" t="s">
        <v>159</v>
      </c>
      <c r="B20" s="60">
        <v>8699540041943</v>
      </c>
      <c r="C20" s="26" t="s">
        <v>160</v>
      </c>
      <c r="D20" s="85"/>
      <c r="E20" s="75"/>
      <c r="F20" s="98" t="s">
        <v>158</v>
      </c>
      <c r="G20" s="66"/>
      <c r="H20" s="2">
        <v>45423</v>
      </c>
      <c r="I20" s="2"/>
      <c r="J20" s="2"/>
      <c r="K20" s="61" t="s">
        <v>54</v>
      </c>
      <c r="L20" s="66">
        <v>0.28000000000000003</v>
      </c>
      <c r="M20" s="66">
        <v>0.18</v>
      </c>
      <c r="N20" s="66">
        <v>0.1</v>
      </c>
      <c r="O20" s="66">
        <v>0</v>
      </c>
      <c r="P20" s="66"/>
      <c r="Q20" s="66" t="s">
        <v>30</v>
      </c>
      <c r="R20" s="119"/>
      <c r="S20" s="108"/>
    </row>
    <row r="21" spans="1:19" s="1" customFormat="1" ht="36" x14ac:dyDescent="0.25">
      <c r="A21" s="93" t="s">
        <v>180</v>
      </c>
      <c r="B21" s="60">
        <v>8699540041936</v>
      </c>
      <c r="C21" s="26" t="s">
        <v>181</v>
      </c>
      <c r="D21" s="85"/>
      <c r="E21" s="75"/>
      <c r="F21" s="98" t="s">
        <v>179</v>
      </c>
      <c r="G21" s="66"/>
      <c r="H21" s="2">
        <v>45423</v>
      </c>
      <c r="I21" s="2"/>
      <c r="J21" s="2"/>
      <c r="K21" s="61" t="s">
        <v>54</v>
      </c>
      <c r="L21" s="66">
        <v>0.28000000000000003</v>
      </c>
      <c r="M21" s="66">
        <v>0.18</v>
      </c>
      <c r="N21" s="66">
        <v>0.1</v>
      </c>
      <c r="O21" s="66">
        <v>0</v>
      </c>
      <c r="P21" s="66"/>
      <c r="Q21" s="66" t="s">
        <v>30</v>
      </c>
      <c r="R21" s="111"/>
      <c r="S21" s="108"/>
    </row>
    <row r="22" spans="1:19" s="1" customFormat="1" ht="36" x14ac:dyDescent="0.25">
      <c r="A22" s="61" t="s">
        <v>55</v>
      </c>
      <c r="B22" s="60">
        <v>8681756075201</v>
      </c>
      <c r="C22" s="74" t="s">
        <v>56</v>
      </c>
      <c r="D22" s="82"/>
      <c r="E22" s="82"/>
      <c r="F22" s="98" t="s">
        <v>57</v>
      </c>
      <c r="G22" s="83"/>
      <c r="H22" s="2">
        <v>45898</v>
      </c>
      <c r="I22" s="2"/>
      <c r="J22" s="2"/>
      <c r="K22" s="61" t="s">
        <v>45</v>
      </c>
      <c r="L22" s="66">
        <v>1</v>
      </c>
      <c r="M22" s="66">
        <v>0.72</v>
      </c>
      <c r="N22" s="66">
        <v>0.62</v>
      </c>
      <c r="O22" s="66">
        <v>0.62</v>
      </c>
      <c r="P22" s="66">
        <v>0.62</v>
      </c>
      <c r="Q22" s="66" t="s">
        <v>30</v>
      </c>
      <c r="R22" s="72"/>
      <c r="S22" s="2"/>
    </row>
    <row r="23" spans="1:19" s="1" customFormat="1" ht="24" x14ac:dyDescent="0.25">
      <c r="A23" s="61" t="s">
        <v>41</v>
      </c>
      <c r="B23" s="62">
        <v>8699705590057</v>
      </c>
      <c r="C23" s="63" t="s">
        <v>42</v>
      </c>
      <c r="D23" s="85"/>
      <c r="E23" s="65" t="s">
        <v>43</v>
      </c>
      <c r="F23" s="98" t="s">
        <v>44</v>
      </c>
      <c r="G23" s="65"/>
      <c r="H23" s="2">
        <v>46024</v>
      </c>
      <c r="I23" s="2"/>
      <c r="J23" s="2"/>
      <c r="K23" s="61" t="s">
        <v>45</v>
      </c>
      <c r="L23" s="66">
        <v>0.28000000000000003</v>
      </c>
      <c r="M23" s="66">
        <v>0.1</v>
      </c>
      <c r="N23" s="66">
        <v>0</v>
      </c>
      <c r="O23" s="66">
        <v>0</v>
      </c>
      <c r="P23" s="66"/>
      <c r="Q23" s="66" t="s">
        <v>30</v>
      </c>
      <c r="R23" s="72"/>
      <c r="S23" s="67"/>
    </row>
  </sheetData>
  <autoFilter ref="A3:S3" xr:uid="{4CA42517-8A95-4E79-B73E-912CFDDD5E3B}">
    <sortState ref="A4:S23">
      <sortCondition ref="C3"/>
    </sortState>
  </autoFilter>
  <mergeCells count="2">
    <mergeCell ref="A1:S1"/>
    <mergeCell ref="A2:S2"/>
  </mergeCells>
  <conditionalFormatting sqref="A4">
    <cfRule type="duplicateValues" dxfId="249" priority="144"/>
    <cfRule type="duplicateValues" dxfId="248" priority="147"/>
    <cfRule type="duplicateValues" dxfId="247" priority="148"/>
    <cfRule type="duplicateValues" dxfId="246" priority="149"/>
    <cfRule type="duplicateValues" dxfId="245" priority="151"/>
    <cfRule type="duplicateValues" dxfId="244" priority="152"/>
  </conditionalFormatting>
  <conditionalFormatting sqref="A5">
    <cfRule type="duplicateValues" dxfId="243" priority="136"/>
    <cfRule type="duplicateValues" dxfId="242" priority="139"/>
    <cfRule type="duplicateValues" dxfId="241" priority="140"/>
    <cfRule type="duplicateValues" dxfId="240" priority="141"/>
    <cfRule type="duplicateValues" dxfId="239" priority="142"/>
    <cfRule type="duplicateValues" dxfId="238" priority="143"/>
  </conditionalFormatting>
  <conditionalFormatting sqref="A6">
    <cfRule type="duplicateValues" dxfId="237" priority="127"/>
    <cfRule type="duplicateValues" dxfId="236" priority="130"/>
    <cfRule type="duplicateValues" dxfId="235" priority="131"/>
    <cfRule type="duplicateValues" dxfId="234" priority="132"/>
    <cfRule type="duplicateValues" dxfId="233" priority="134"/>
    <cfRule type="duplicateValues" dxfId="232" priority="135"/>
  </conditionalFormatting>
  <conditionalFormatting sqref="A7">
    <cfRule type="duplicateValues" dxfId="231" priority="118"/>
    <cfRule type="duplicateValues" dxfId="230" priority="121"/>
    <cfRule type="duplicateValues" dxfId="229" priority="122"/>
    <cfRule type="duplicateValues" dxfId="228" priority="123"/>
    <cfRule type="duplicateValues" dxfId="227" priority="125"/>
    <cfRule type="duplicateValues" dxfId="226" priority="126"/>
  </conditionalFormatting>
  <conditionalFormatting sqref="B1:B3 B24:B1048576">
    <cfRule type="duplicateValues" dxfId="225" priority="668"/>
  </conditionalFormatting>
  <conditionalFormatting sqref="B3">
    <cfRule type="duplicateValues" dxfId="224" priority="854"/>
    <cfRule type="duplicateValues" dxfId="223" priority="855"/>
  </conditionalFormatting>
  <conditionalFormatting sqref="B4">
    <cfRule type="duplicateValues" dxfId="222" priority="145"/>
  </conditionalFormatting>
  <conditionalFormatting sqref="B5">
    <cfRule type="duplicateValues" dxfId="221" priority="137"/>
  </conditionalFormatting>
  <conditionalFormatting sqref="B6">
    <cfRule type="duplicateValues" dxfId="220" priority="128"/>
  </conditionalFormatting>
  <conditionalFormatting sqref="B7">
    <cfRule type="duplicateValues" dxfId="219" priority="119"/>
  </conditionalFormatting>
  <conditionalFormatting sqref="A8">
    <cfRule type="duplicateValues" dxfId="218" priority="108"/>
    <cfRule type="duplicateValues" dxfId="217" priority="110"/>
    <cfRule type="duplicateValues" dxfId="216" priority="111"/>
  </conditionalFormatting>
  <conditionalFormatting sqref="A8:A9">
    <cfRule type="duplicateValues" dxfId="215" priority="101"/>
    <cfRule type="duplicateValues" dxfId="214" priority="113"/>
    <cfRule type="duplicateValues" dxfId="213" priority="114"/>
  </conditionalFormatting>
  <conditionalFormatting sqref="A9">
    <cfRule type="duplicateValues" dxfId="212" priority="112"/>
    <cfRule type="duplicateValues" dxfId="211" priority="115"/>
    <cfRule type="duplicateValues" dxfId="210" priority="117"/>
  </conditionalFormatting>
  <conditionalFormatting sqref="A10">
    <cfRule type="duplicateValues" dxfId="209" priority="92"/>
    <cfRule type="duplicateValues" dxfId="208" priority="95"/>
    <cfRule type="duplicateValues" dxfId="207" priority="96"/>
    <cfRule type="duplicateValues" dxfId="206" priority="97"/>
    <cfRule type="duplicateValues" dxfId="205" priority="98"/>
    <cfRule type="duplicateValues" dxfId="204" priority="100"/>
  </conditionalFormatting>
  <conditionalFormatting sqref="A11">
    <cfRule type="duplicateValues" dxfId="203" priority="83"/>
    <cfRule type="duplicateValues" dxfId="202" priority="86"/>
    <cfRule type="duplicateValues" dxfId="201" priority="87"/>
    <cfRule type="duplicateValues" dxfId="200" priority="88"/>
    <cfRule type="duplicateValues" dxfId="199" priority="89"/>
    <cfRule type="duplicateValues" dxfId="198" priority="91"/>
  </conditionalFormatting>
  <conditionalFormatting sqref="A12">
    <cfRule type="duplicateValues" dxfId="197" priority="74"/>
    <cfRule type="duplicateValues" dxfId="196" priority="77"/>
    <cfRule type="duplicateValues" dxfId="195" priority="78"/>
    <cfRule type="duplicateValues" dxfId="194" priority="79"/>
    <cfRule type="duplicateValues" dxfId="193" priority="80"/>
    <cfRule type="duplicateValues" dxfId="192" priority="82"/>
  </conditionalFormatting>
  <conditionalFormatting sqref="A13">
    <cfRule type="duplicateValues" dxfId="191" priority="65"/>
    <cfRule type="duplicateValues" dxfId="190" priority="68"/>
    <cfRule type="duplicateValues" dxfId="189" priority="69"/>
    <cfRule type="duplicateValues" dxfId="188" priority="70"/>
    <cfRule type="duplicateValues" dxfId="187" priority="71"/>
    <cfRule type="duplicateValues" dxfId="186" priority="73"/>
  </conditionalFormatting>
  <conditionalFormatting sqref="A14">
    <cfRule type="duplicateValues" dxfId="185" priority="56"/>
    <cfRule type="duplicateValues" dxfId="184" priority="59"/>
    <cfRule type="duplicateValues" dxfId="183" priority="60"/>
    <cfRule type="duplicateValues" dxfId="182" priority="61"/>
    <cfRule type="duplicateValues" dxfId="181" priority="62"/>
    <cfRule type="duplicateValues" dxfId="180" priority="64"/>
  </conditionalFormatting>
  <conditionalFormatting sqref="B8:B9">
    <cfRule type="duplicateValues" dxfId="179" priority="102"/>
  </conditionalFormatting>
  <conditionalFormatting sqref="B10">
    <cfRule type="duplicateValues" dxfId="178" priority="93"/>
  </conditionalFormatting>
  <conditionalFormatting sqref="B11">
    <cfRule type="duplicateValues" dxfId="177" priority="84"/>
  </conditionalFormatting>
  <conditionalFormatting sqref="B12">
    <cfRule type="duplicateValues" dxfId="176" priority="75"/>
  </conditionalFormatting>
  <conditionalFormatting sqref="B13">
    <cfRule type="duplicateValues" dxfId="175" priority="66"/>
  </conditionalFormatting>
  <conditionalFormatting sqref="B14">
    <cfRule type="duplicateValues" dxfId="174" priority="57"/>
  </conditionalFormatting>
  <conditionalFormatting sqref="D8">
    <cfRule type="duplicateValues" dxfId="173" priority="103"/>
    <cfRule type="duplicateValues" dxfId="172" priority="104"/>
    <cfRule type="duplicateValues" dxfId="171" priority="105"/>
    <cfRule type="duplicateValues" dxfId="170" priority="106"/>
  </conditionalFormatting>
  <conditionalFormatting sqref="A15:A16">
    <cfRule type="duplicateValues" dxfId="169" priority="50"/>
  </conditionalFormatting>
  <conditionalFormatting sqref="A15:A16">
    <cfRule type="duplicateValues" dxfId="168" priority="49"/>
  </conditionalFormatting>
  <conditionalFormatting sqref="A15:A16">
    <cfRule type="duplicateValues" dxfId="167" priority="54"/>
  </conditionalFormatting>
  <conditionalFormatting sqref="A15:A16">
    <cfRule type="duplicateValues" dxfId="166" priority="51"/>
    <cfRule type="duplicateValues" dxfId="165" priority="52"/>
  </conditionalFormatting>
  <conditionalFormatting sqref="A15:A16">
    <cfRule type="duplicateValues" dxfId="164" priority="53"/>
  </conditionalFormatting>
  <conditionalFormatting sqref="B15:B16">
    <cfRule type="duplicateValues" dxfId="163" priority="55"/>
  </conditionalFormatting>
  <conditionalFormatting sqref="A17">
    <cfRule type="duplicateValues" dxfId="162" priority="41"/>
  </conditionalFormatting>
  <conditionalFormatting sqref="A17">
    <cfRule type="duplicateValues" dxfId="161" priority="40"/>
  </conditionalFormatting>
  <conditionalFormatting sqref="A17">
    <cfRule type="duplicateValues" dxfId="160" priority="45"/>
  </conditionalFormatting>
  <conditionalFormatting sqref="A17">
    <cfRule type="duplicateValues" dxfId="159" priority="42"/>
    <cfRule type="duplicateValues" dxfId="158" priority="43"/>
  </conditionalFormatting>
  <conditionalFormatting sqref="A17">
    <cfRule type="duplicateValues" dxfId="157" priority="44"/>
  </conditionalFormatting>
  <conditionalFormatting sqref="B17">
    <cfRule type="duplicateValues" dxfId="156" priority="46"/>
  </conditionalFormatting>
  <conditionalFormatting sqref="A18:A19">
    <cfRule type="duplicateValues" dxfId="155" priority="32"/>
  </conditionalFormatting>
  <conditionalFormatting sqref="A18:A19">
    <cfRule type="duplicateValues" dxfId="154" priority="31"/>
  </conditionalFormatting>
  <conditionalFormatting sqref="A19">
    <cfRule type="duplicateValues" dxfId="153" priority="36"/>
  </conditionalFormatting>
  <conditionalFormatting sqref="A18">
    <cfRule type="duplicateValues" dxfId="152" priority="28"/>
  </conditionalFormatting>
  <conditionalFormatting sqref="A18:A19">
    <cfRule type="duplicateValues" dxfId="151" priority="33"/>
    <cfRule type="duplicateValues" dxfId="150" priority="34"/>
  </conditionalFormatting>
  <conditionalFormatting sqref="A18:A19">
    <cfRule type="duplicateValues" dxfId="149" priority="35"/>
  </conditionalFormatting>
  <conditionalFormatting sqref="B18:B19">
    <cfRule type="duplicateValues" dxfId="148" priority="37"/>
  </conditionalFormatting>
  <conditionalFormatting sqref="A20">
    <cfRule type="duplicateValues" dxfId="147" priority="22"/>
  </conditionalFormatting>
  <conditionalFormatting sqref="A20">
    <cfRule type="duplicateValues" dxfId="146" priority="21"/>
  </conditionalFormatting>
  <conditionalFormatting sqref="A20">
    <cfRule type="duplicateValues" dxfId="145" priority="26"/>
  </conditionalFormatting>
  <conditionalFormatting sqref="A20">
    <cfRule type="duplicateValues" dxfId="144" priority="23"/>
    <cfRule type="duplicateValues" dxfId="143" priority="24"/>
  </conditionalFormatting>
  <conditionalFormatting sqref="A20">
    <cfRule type="duplicateValues" dxfId="142" priority="25"/>
  </conditionalFormatting>
  <conditionalFormatting sqref="B20">
    <cfRule type="duplicateValues" dxfId="141" priority="27"/>
  </conditionalFormatting>
  <conditionalFormatting sqref="A21">
    <cfRule type="duplicateValues" dxfId="140" priority="13"/>
  </conditionalFormatting>
  <conditionalFormatting sqref="A21">
    <cfRule type="duplicateValues" dxfId="139" priority="12"/>
  </conditionalFormatting>
  <conditionalFormatting sqref="A21">
    <cfRule type="duplicateValues" dxfId="138" priority="17"/>
  </conditionalFormatting>
  <conditionalFormatting sqref="A21">
    <cfRule type="duplicateValues" dxfId="137" priority="14"/>
    <cfRule type="duplicateValues" dxfId="136" priority="15"/>
  </conditionalFormatting>
  <conditionalFormatting sqref="A21">
    <cfRule type="duplicateValues" dxfId="135" priority="16"/>
  </conditionalFormatting>
  <conditionalFormatting sqref="B21">
    <cfRule type="duplicateValues" dxfId="134" priority="18"/>
  </conditionalFormatting>
  <conditionalFormatting sqref="A22:A23">
    <cfRule type="duplicateValues" dxfId="133" priority="4"/>
  </conditionalFormatting>
  <conditionalFormatting sqref="A22:A23">
    <cfRule type="duplicateValues" dxfId="132" priority="3"/>
  </conditionalFormatting>
  <conditionalFormatting sqref="A22:A23">
    <cfRule type="duplicateValues" dxfId="131" priority="8"/>
  </conditionalFormatting>
  <conditionalFormatting sqref="A22:A23">
    <cfRule type="duplicateValues" dxfId="130" priority="5"/>
    <cfRule type="duplicateValues" dxfId="129" priority="6"/>
  </conditionalFormatting>
  <conditionalFormatting sqref="A22:A23">
    <cfRule type="duplicateValues" dxfId="128" priority="7"/>
  </conditionalFormatting>
  <conditionalFormatting sqref="B22:B23">
    <cfRule type="duplicateValues" dxfId="127" priority="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A46E-9B6C-45DC-B128-3A30FB8B9EDD}">
  <dimension ref="A1:X29"/>
  <sheetViews>
    <sheetView workbookViewId="0">
      <pane ySplit="3" topLeftCell="A4" activePane="bottomLeft" state="frozen"/>
      <selection pane="bottomLeft" activeCell="I11" sqref="I11"/>
    </sheetView>
  </sheetViews>
  <sheetFormatPr defaultRowHeight="15" x14ac:dyDescent="0.25"/>
  <cols>
    <col min="1" max="1" width="9.140625" style="23"/>
    <col min="2" max="2" width="13.85546875" style="23" customWidth="1"/>
    <col min="3" max="3" width="41.42578125" style="23" customWidth="1"/>
    <col min="4" max="4" width="12.28515625" style="23" customWidth="1"/>
    <col min="5" max="5" width="11.5703125" style="23" bestFit="1" customWidth="1"/>
    <col min="6" max="8" width="9.140625" style="23"/>
    <col min="9" max="9" width="9.85546875" style="23" customWidth="1"/>
    <col min="10" max="10" width="9.140625" style="23"/>
    <col min="11" max="11" width="11.42578125" style="23" customWidth="1"/>
    <col min="12" max="17" width="9.140625" style="23"/>
    <col min="18" max="18" width="9.140625" style="1"/>
    <col min="19" max="19" width="10.42578125" style="1" customWidth="1"/>
    <col min="20" max="24" width="0" style="1" hidden="1" customWidth="1"/>
    <col min="25" max="16384" width="9.140625" style="1"/>
  </cols>
  <sheetData>
    <row r="1" spans="1:24" x14ac:dyDescent="0.25">
      <c r="A1" s="153" t="s">
        <v>40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</row>
    <row r="2" spans="1:24" x14ac:dyDescent="0.25">
      <c r="A2" s="156" t="s">
        <v>19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7"/>
      <c r="M2" s="157"/>
      <c r="N2" s="157"/>
      <c r="O2" s="157"/>
      <c r="P2" s="157"/>
      <c r="Q2" s="157"/>
      <c r="R2" s="157"/>
      <c r="S2" s="157"/>
    </row>
    <row r="3" spans="1:24" s="3" customFormat="1" ht="144" x14ac:dyDescent="0.25">
      <c r="A3" s="24" t="s">
        <v>0</v>
      </c>
      <c r="B3" s="25" t="s">
        <v>1</v>
      </c>
      <c r="C3" s="25" t="s">
        <v>9</v>
      </c>
      <c r="D3" s="25" t="s">
        <v>2</v>
      </c>
      <c r="E3" s="24" t="s">
        <v>3</v>
      </c>
      <c r="F3" s="24" t="s">
        <v>10</v>
      </c>
      <c r="G3" s="24" t="s">
        <v>12</v>
      </c>
      <c r="H3" s="22" t="s">
        <v>6</v>
      </c>
      <c r="I3" s="22" t="s">
        <v>7</v>
      </c>
      <c r="J3" s="22" t="s">
        <v>8</v>
      </c>
      <c r="K3" s="14" t="s">
        <v>13</v>
      </c>
      <c r="L3" s="22" t="s">
        <v>23</v>
      </c>
      <c r="M3" s="22" t="s">
        <v>24</v>
      </c>
      <c r="N3" s="22" t="s">
        <v>25</v>
      </c>
      <c r="O3" s="22" t="s">
        <v>26</v>
      </c>
      <c r="P3" s="24" t="s">
        <v>4</v>
      </c>
      <c r="Q3" s="14" t="s">
        <v>14</v>
      </c>
      <c r="R3" s="15" t="s">
        <v>11</v>
      </c>
      <c r="S3" s="15" t="s">
        <v>5</v>
      </c>
    </row>
    <row r="4" spans="1:24" ht="24" x14ac:dyDescent="0.25">
      <c r="A4" s="93" t="s">
        <v>168</v>
      </c>
      <c r="B4" s="60">
        <v>8699606691662</v>
      </c>
      <c r="C4" s="26" t="s">
        <v>169</v>
      </c>
      <c r="D4" s="75"/>
      <c r="E4" s="75"/>
      <c r="F4" s="95" t="s">
        <v>170</v>
      </c>
      <c r="G4" s="135"/>
      <c r="H4" s="2"/>
      <c r="I4" s="2"/>
      <c r="J4" s="2"/>
      <c r="K4" s="61" t="s">
        <v>45</v>
      </c>
      <c r="L4" s="66">
        <v>0.4</v>
      </c>
      <c r="M4" s="66">
        <v>0.1</v>
      </c>
      <c r="N4" s="66">
        <v>0</v>
      </c>
      <c r="O4" s="66">
        <v>0</v>
      </c>
      <c r="P4" s="66"/>
      <c r="Q4" s="37" t="s">
        <v>30</v>
      </c>
      <c r="R4" s="113">
        <v>46108</v>
      </c>
      <c r="S4" s="109"/>
      <c r="T4" s="76" t="s">
        <v>50</v>
      </c>
      <c r="U4" s="69">
        <v>63.247799999999998</v>
      </c>
      <c r="V4" s="71" t="s">
        <v>47</v>
      </c>
      <c r="W4" s="70" t="s">
        <v>46</v>
      </c>
      <c r="X4" s="43"/>
    </row>
    <row r="5" spans="1:24" ht="24" x14ac:dyDescent="0.25">
      <c r="A5" s="93" t="s">
        <v>171</v>
      </c>
      <c r="B5" s="60">
        <v>8680624796200</v>
      </c>
      <c r="C5" s="26" t="s">
        <v>172</v>
      </c>
      <c r="D5" s="82"/>
      <c r="E5" s="82"/>
      <c r="F5" s="95" t="s">
        <v>173</v>
      </c>
      <c r="G5" s="90"/>
      <c r="H5" s="2">
        <v>43111</v>
      </c>
      <c r="I5" s="2"/>
      <c r="J5" s="2"/>
      <c r="K5" s="61" t="s">
        <v>45</v>
      </c>
      <c r="L5" s="66">
        <v>0.68</v>
      </c>
      <c r="M5" s="66">
        <v>0.38</v>
      </c>
      <c r="N5" s="66">
        <v>0.28000000000000003</v>
      </c>
      <c r="O5" s="66">
        <v>0.28000000000000003</v>
      </c>
      <c r="P5" s="66">
        <v>0.28000000000000003</v>
      </c>
      <c r="Q5" s="37" t="s">
        <v>30</v>
      </c>
      <c r="R5" s="113">
        <v>46108</v>
      </c>
      <c r="S5" s="109"/>
      <c r="T5" s="81" t="s">
        <v>53</v>
      </c>
      <c r="U5" s="69">
        <v>0.40006999999999998</v>
      </c>
      <c r="V5" s="71" t="s">
        <v>47</v>
      </c>
      <c r="W5" s="70" t="e">
        <v>#N/A</v>
      </c>
      <c r="X5" s="43"/>
    </row>
    <row r="6" spans="1:24" x14ac:dyDescent="0.25">
      <c r="A6" s="93" t="s">
        <v>51</v>
      </c>
      <c r="B6" s="60">
        <v>8681801640927</v>
      </c>
      <c r="C6" s="136" t="s">
        <v>52</v>
      </c>
      <c r="D6" s="60"/>
      <c r="E6" s="85"/>
      <c r="F6" s="77" t="s">
        <v>53</v>
      </c>
      <c r="G6" s="61"/>
      <c r="H6" s="79">
        <v>44267</v>
      </c>
      <c r="I6" s="2">
        <v>44546</v>
      </c>
      <c r="J6" s="2">
        <v>44420</v>
      </c>
      <c r="K6" s="61" t="s">
        <v>54</v>
      </c>
      <c r="L6" s="66">
        <v>0.66</v>
      </c>
      <c r="M6" s="66">
        <v>0.56000000000000005</v>
      </c>
      <c r="N6" s="66">
        <v>0.48</v>
      </c>
      <c r="O6" s="66">
        <v>0.38</v>
      </c>
      <c r="P6" s="66">
        <v>0.38</v>
      </c>
      <c r="Q6" s="66" t="s">
        <v>30</v>
      </c>
      <c r="R6" s="72">
        <v>46108</v>
      </c>
      <c r="S6" s="2"/>
      <c r="T6" s="68" t="s">
        <v>60</v>
      </c>
      <c r="U6" s="69">
        <v>99.765000000000001</v>
      </c>
      <c r="V6" s="71" t="s">
        <v>47</v>
      </c>
      <c r="W6" s="70" t="s">
        <v>46</v>
      </c>
      <c r="X6" s="43"/>
    </row>
    <row r="7" spans="1:24" ht="36" x14ac:dyDescent="0.25">
      <c r="A7" s="93" t="s">
        <v>190</v>
      </c>
      <c r="B7" s="60">
        <v>8681428950263</v>
      </c>
      <c r="C7" s="26" t="s">
        <v>191</v>
      </c>
      <c r="D7" s="125"/>
      <c r="E7" s="125"/>
      <c r="F7" s="86" t="s">
        <v>192</v>
      </c>
      <c r="G7" s="125"/>
      <c r="H7" s="88">
        <v>43922</v>
      </c>
      <c r="I7" s="126"/>
      <c r="J7" s="126"/>
      <c r="K7" s="61" t="s">
        <v>29</v>
      </c>
      <c r="L7" s="66">
        <v>0.41</v>
      </c>
      <c r="M7" s="66">
        <v>0.31</v>
      </c>
      <c r="N7" s="66">
        <v>0.1</v>
      </c>
      <c r="O7" s="66">
        <v>0</v>
      </c>
      <c r="P7" s="127"/>
      <c r="Q7" s="37" t="s">
        <v>30</v>
      </c>
      <c r="R7" s="113">
        <v>46108</v>
      </c>
      <c r="S7" s="108"/>
      <c r="T7" s="68" t="s">
        <v>60</v>
      </c>
      <c r="U7" s="69">
        <v>121.483</v>
      </c>
      <c r="V7" s="71" t="s">
        <v>47</v>
      </c>
      <c r="W7" s="70" t="s">
        <v>46</v>
      </c>
      <c r="X7" s="43"/>
    </row>
    <row r="8" spans="1:24" ht="24" x14ac:dyDescent="0.25">
      <c r="A8" s="93" t="s">
        <v>61</v>
      </c>
      <c r="B8" s="60">
        <v>8699828750611</v>
      </c>
      <c r="C8" s="74" t="s">
        <v>62</v>
      </c>
      <c r="D8" s="87"/>
      <c r="E8" s="87"/>
      <c r="F8" s="98" t="s">
        <v>60</v>
      </c>
      <c r="G8" s="61"/>
      <c r="H8" s="2">
        <v>42570</v>
      </c>
      <c r="I8" s="2"/>
      <c r="J8" s="2"/>
      <c r="K8" s="61" t="s">
        <v>54</v>
      </c>
      <c r="L8" s="66">
        <v>0.28000000000000003</v>
      </c>
      <c r="M8" s="66">
        <v>0.18</v>
      </c>
      <c r="N8" s="66">
        <v>0.1</v>
      </c>
      <c r="O8" s="66">
        <v>0</v>
      </c>
      <c r="P8" s="66"/>
      <c r="Q8" s="66" t="s">
        <v>30</v>
      </c>
      <c r="R8" s="72">
        <v>46108</v>
      </c>
      <c r="S8" s="79"/>
      <c r="T8" s="68" t="s">
        <v>65</v>
      </c>
      <c r="U8" s="69">
        <v>35.7864</v>
      </c>
      <c r="V8" s="71" t="s">
        <v>47</v>
      </c>
      <c r="W8" s="70" t="s">
        <v>46</v>
      </c>
      <c r="X8" s="43"/>
    </row>
    <row r="9" spans="1:24" ht="24" x14ac:dyDescent="0.25">
      <c r="A9" s="93" t="s">
        <v>144</v>
      </c>
      <c r="B9" s="60">
        <v>8699792022448</v>
      </c>
      <c r="C9" s="26" t="s">
        <v>145</v>
      </c>
      <c r="D9" s="82"/>
      <c r="E9" s="82"/>
      <c r="F9" s="98" t="s">
        <v>146</v>
      </c>
      <c r="G9" s="95" t="s">
        <v>147</v>
      </c>
      <c r="H9" s="2">
        <v>43679</v>
      </c>
      <c r="I9" s="2"/>
      <c r="J9" s="2"/>
      <c r="K9" s="61" t="s">
        <v>45</v>
      </c>
      <c r="L9" s="66">
        <v>0.28000000000000003</v>
      </c>
      <c r="M9" s="66">
        <v>0.1</v>
      </c>
      <c r="N9" s="66">
        <v>0</v>
      </c>
      <c r="O9" s="66">
        <v>0</v>
      </c>
      <c r="P9" s="66"/>
      <c r="Q9" s="37" t="s">
        <v>30</v>
      </c>
      <c r="R9" s="113">
        <v>46108</v>
      </c>
      <c r="S9" s="39"/>
      <c r="T9" s="68" t="s">
        <v>68</v>
      </c>
      <c r="U9" s="69">
        <v>100.65</v>
      </c>
      <c r="V9" s="71" t="s">
        <v>47</v>
      </c>
      <c r="W9" s="70" t="s">
        <v>46</v>
      </c>
      <c r="X9" s="43"/>
    </row>
    <row r="10" spans="1:24" ht="24" x14ac:dyDescent="0.25">
      <c r="A10" s="93" t="s">
        <v>48</v>
      </c>
      <c r="B10" s="60">
        <v>8699828692232</v>
      </c>
      <c r="C10" s="74" t="s">
        <v>49</v>
      </c>
      <c r="D10" s="75"/>
      <c r="E10" s="75"/>
      <c r="F10" s="77" t="s">
        <v>50</v>
      </c>
      <c r="G10" s="131"/>
      <c r="H10" s="2">
        <v>43496</v>
      </c>
      <c r="I10" s="2"/>
      <c r="J10" s="2"/>
      <c r="K10" s="61" t="s">
        <v>45</v>
      </c>
      <c r="L10" s="66">
        <v>0.66</v>
      </c>
      <c r="M10" s="66">
        <v>0.36</v>
      </c>
      <c r="N10" s="66">
        <v>0.26</v>
      </c>
      <c r="O10" s="66">
        <v>0.26</v>
      </c>
      <c r="P10" s="66">
        <v>0.26</v>
      </c>
      <c r="Q10" s="66" t="s">
        <v>30</v>
      </c>
      <c r="R10" s="72">
        <v>46108</v>
      </c>
      <c r="S10" s="2"/>
      <c r="T10" s="92" t="s">
        <v>71</v>
      </c>
      <c r="U10" s="69">
        <v>78.109200000000001</v>
      </c>
      <c r="V10" s="71" t="s">
        <v>47</v>
      </c>
      <c r="W10" s="70" t="s">
        <v>46</v>
      </c>
      <c r="X10" s="43"/>
    </row>
    <row r="11" spans="1:24" ht="24" x14ac:dyDescent="0.25">
      <c r="A11" s="93" t="s">
        <v>69</v>
      </c>
      <c r="B11" s="60">
        <v>8680222690122</v>
      </c>
      <c r="C11" s="74" t="s">
        <v>70</v>
      </c>
      <c r="D11" s="91"/>
      <c r="E11" s="91"/>
      <c r="F11" s="95" t="s">
        <v>71</v>
      </c>
      <c r="G11" s="61"/>
      <c r="H11" s="2">
        <v>41852</v>
      </c>
      <c r="I11" s="2"/>
      <c r="J11" s="2"/>
      <c r="K11" s="61" t="s">
        <v>45</v>
      </c>
      <c r="L11" s="66">
        <v>0.62</v>
      </c>
      <c r="M11" s="66">
        <v>0.32</v>
      </c>
      <c r="N11" s="66">
        <v>0.22</v>
      </c>
      <c r="O11" s="66">
        <v>0.22</v>
      </c>
      <c r="P11" s="66">
        <v>0.22</v>
      </c>
      <c r="Q11" s="66" t="s">
        <v>30</v>
      </c>
      <c r="R11" s="72">
        <v>46108</v>
      </c>
      <c r="S11" s="39"/>
      <c r="T11" s="96" t="s">
        <v>71</v>
      </c>
      <c r="U11" s="69">
        <v>81.64</v>
      </c>
      <c r="V11" s="71" t="s">
        <v>47</v>
      </c>
      <c r="W11" s="70" t="e">
        <v>#N/A</v>
      </c>
      <c r="X11" s="43"/>
    </row>
    <row r="12" spans="1:24" x14ac:dyDescent="0.25">
      <c r="A12" s="93" t="s">
        <v>74</v>
      </c>
      <c r="B12" s="60">
        <v>8697637691873</v>
      </c>
      <c r="C12" s="74" t="s">
        <v>75</v>
      </c>
      <c r="D12" s="82"/>
      <c r="E12" s="82"/>
      <c r="F12" s="95" t="s">
        <v>76</v>
      </c>
      <c r="G12" s="61"/>
      <c r="H12" s="2">
        <v>43503</v>
      </c>
      <c r="I12" s="2"/>
      <c r="J12" s="2"/>
      <c r="K12" s="61" t="s">
        <v>54</v>
      </c>
      <c r="L12" s="66">
        <v>0.46</v>
      </c>
      <c r="M12" s="66">
        <v>0.36</v>
      </c>
      <c r="N12" s="66">
        <v>0.28000000000000003</v>
      </c>
      <c r="O12" s="66">
        <v>0.18</v>
      </c>
      <c r="P12" s="66">
        <v>0.18</v>
      </c>
      <c r="Q12" s="66" t="s">
        <v>30</v>
      </c>
      <c r="R12" s="72">
        <v>46108</v>
      </c>
      <c r="S12" s="2"/>
      <c r="T12" s="92" t="s">
        <v>76</v>
      </c>
      <c r="U12" s="69">
        <v>208.24019999999999</v>
      </c>
      <c r="V12" s="71" t="s">
        <v>47</v>
      </c>
      <c r="W12" s="70" t="s">
        <v>46</v>
      </c>
      <c r="X12" s="43"/>
    </row>
    <row r="13" spans="1:24" ht="24" x14ac:dyDescent="0.25">
      <c r="A13" s="93" t="s">
        <v>174</v>
      </c>
      <c r="B13" s="60">
        <v>8699814690105</v>
      </c>
      <c r="C13" s="26" t="s">
        <v>175</v>
      </c>
      <c r="D13" s="137"/>
      <c r="E13" s="91"/>
      <c r="F13" s="98" t="s">
        <v>176</v>
      </c>
      <c r="G13" s="61"/>
      <c r="H13" s="2">
        <v>42586</v>
      </c>
      <c r="I13" s="2"/>
      <c r="J13" s="2"/>
      <c r="K13" s="61" t="s">
        <v>54</v>
      </c>
      <c r="L13" s="66">
        <v>0.59</v>
      </c>
      <c r="M13" s="66">
        <v>0.49</v>
      </c>
      <c r="N13" s="66">
        <v>0.41</v>
      </c>
      <c r="O13" s="66">
        <v>0.31</v>
      </c>
      <c r="P13" s="66">
        <v>0.31</v>
      </c>
      <c r="Q13" s="37" t="s">
        <v>30</v>
      </c>
      <c r="R13" s="113">
        <v>46108</v>
      </c>
      <c r="S13" s="39"/>
    </row>
    <row r="14" spans="1:24" ht="24" x14ac:dyDescent="0.25">
      <c r="A14" s="60" t="s">
        <v>136</v>
      </c>
      <c r="B14" s="60">
        <v>8699844752507</v>
      </c>
      <c r="C14" s="26" t="s">
        <v>137</v>
      </c>
      <c r="D14" s="138"/>
      <c r="E14" s="82"/>
      <c r="F14" s="98" t="s">
        <v>138</v>
      </c>
      <c r="G14" s="90"/>
      <c r="H14" s="2">
        <v>45093</v>
      </c>
      <c r="I14" s="2"/>
      <c r="J14" s="2"/>
      <c r="K14" s="61" t="s">
        <v>45</v>
      </c>
      <c r="L14" s="66">
        <v>0.28000000000000003</v>
      </c>
      <c r="M14" s="66">
        <v>0.1</v>
      </c>
      <c r="N14" s="66">
        <v>0</v>
      </c>
      <c r="O14" s="66">
        <v>0</v>
      </c>
      <c r="P14" s="66"/>
      <c r="Q14" s="37" t="s">
        <v>30</v>
      </c>
      <c r="R14" s="113">
        <v>46108</v>
      </c>
      <c r="S14" s="39"/>
    </row>
    <row r="15" spans="1:24" ht="24" x14ac:dyDescent="0.25">
      <c r="A15" s="93" t="s">
        <v>182</v>
      </c>
      <c r="B15" s="60">
        <v>8699688771603</v>
      </c>
      <c r="C15" s="26" t="s">
        <v>183</v>
      </c>
      <c r="D15" s="60"/>
      <c r="E15" s="65" t="s">
        <v>43</v>
      </c>
      <c r="F15" s="98" t="s">
        <v>184</v>
      </c>
      <c r="G15" s="65"/>
      <c r="H15" s="2"/>
      <c r="I15" s="2"/>
      <c r="J15" s="2"/>
      <c r="K15" s="61" t="s">
        <v>45</v>
      </c>
      <c r="L15" s="66">
        <v>0.28000000000000003</v>
      </c>
      <c r="M15" s="66">
        <v>0.1</v>
      </c>
      <c r="N15" s="66">
        <v>0</v>
      </c>
      <c r="O15" s="66">
        <v>0</v>
      </c>
      <c r="P15" s="66"/>
      <c r="Q15" s="37" t="s">
        <v>30</v>
      </c>
      <c r="R15" s="113">
        <v>46108</v>
      </c>
      <c r="S15" s="39"/>
    </row>
    <row r="16" spans="1:24" ht="36" x14ac:dyDescent="0.25">
      <c r="A16" s="75" t="s">
        <v>58</v>
      </c>
      <c r="B16" s="60">
        <v>8697637750471</v>
      </c>
      <c r="C16" s="74" t="s">
        <v>59</v>
      </c>
      <c r="D16" s="85"/>
      <c r="E16" s="86"/>
      <c r="F16" s="98" t="s">
        <v>60</v>
      </c>
      <c r="G16" s="83"/>
      <c r="H16" s="2">
        <v>45345</v>
      </c>
      <c r="I16" s="2"/>
      <c r="J16" s="2"/>
      <c r="K16" s="61" t="s">
        <v>54</v>
      </c>
      <c r="L16" s="66">
        <v>0.28000000000000003</v>
      </c>
      <c r="M16" s="66">
        <v>0.18</v>
      </c>
      <c r="N16" s="66">
        <v>0.1</v>
      </c>
      <c r="O16" s="66">
        <v>0</v>
      </c>
      <c r="P16" s="66"/>
      <c r="Q16" s="66" t="s">
        <v>30</v>
      </c>
      <c r="R16" s="72">
        <v>46108</v>
      </c>
      <c r="S16" s="2"/>
    </row>
    <row r="17" spans="1:24" x14ac:dyDescent="0.25">
      <c r="A17" s="93" t="s">
        <v>121</v>
      </c>
      <c r="B17" s="60">
        <v>8699502094635</v>
      </c>
      <c r="C17" s="26" t="s">
        <v>122</v>
      </c>
      <c r="D17" s="75"/>
      <c r="E17" s="139"/>
      <c r="F17" s="138" t="s">
        <v>120</v>
      </c>
      <c r="G17" s="66"/>
      <c r="H17" s="2">
        <v>43679</v>
      </c>
      <c r="I17" s="2"/>
      <c r="J17" s="2"/>
      <c r="K17" s="61" t="s">
        <v>54</v>
      </c>
      <c r="L17" s="66">
        <v>0.28000000000000003</v>
      </c>
      <c r="M17" s="66">
        <v>0.18</v>
      </c>
      <c r="N17" s="66">
        <v>0.1</v>
      </c>
      <c r="O17" s="66">
        <v>0</v>
      </c>
      <c r="P17" s="66"/>
      <c r="Q17" s="37" t="s">
        <v>30</v>
      </c>
      <c r="R17" s="113">
        <v>46108</v>
      </c>
      <c r="S17" s="39"/>
    </row>
    <row r="18" spans="1:24" ht="36" x14ac:dyDescent="0.25">
      <c r="A18" s="93" t="s">
        <v>72</v>
      </c>
      <c r="B18" s="93">
        <v>8699844694265</v>
      </c>
      <c r="C18" s="94" t="s">
        <v>73</v>
      </c>
      <c r="D18" s="129"/>
      <c r="E18" s="82"/>
      <c r="F18" s="82" t="s">
        <v>71</v>
      </c>
      <c r="G18" s="95"/>
      <c r="H18" s="2">
        <v>45531</v>
      </c>
      <c r="I18" s="80">
        <v>45695</v>
      </c>
      <c r="J18" s="80">
        <v>45686</v>
      </c>
      <c r="K18" s="61" t="s">
        <v>45</v>
      </c>
      <c r="L18" s="66">
        <v>0.4</v>
      </c>
      <c r="M18" s="66">
        <v>0.1</v>
      </c>
      <c r="N18" s="66">
        <v>0</v>
      </c>
      <c r="O18" s="66">
        <v>0</v>
      </c>
      <c r="P18" s="66"/>
      <c r="Q18" s="66" t="s">
        <v>30</v>
      </c>
      <c r="R18" s="72">
        <v>46108</v>
      </c>
      <c r="S18" s="39"/>
    </row>
    <row r="19" spans="1:24" ht="24" x14ac:dyDescent="0.25">
      <c r="A19" s="93" t="s">
        <v>118</v>
      </c>
      <c r="B19" s="60">
        <v>8699525099570</v>
      </c>
      <c r="C19" s="26" t="s">
        <v>119</v>
      </c>
      <c r="D19" s="75"/>
      <c r="E19" s="139"/>
      <c r="F19" s="138" t="s">
        <v>120</v>
      </c>
      <c r="G19" s="66"/>
      <c r="H19" s="2">
        <v>44672</v>
      </c>
      <c r="I19" s="2"/>
      <c r="J19" s="2"/>
      <c r="K19" s="61" t="s">
        <v>54</v>
      </c>
      <c r="L19" s="66">
        <v>0.28000000000000003</v>
      </c>
      <c r="M19" s="66">
        <v>0.18</v>
      </c>
      <c r="N19" s="66">
        <v>0.1</v>
      </c>
      <c r="O19" s="66">
        <v>0</v>
      </c>
      <c r="P19" s="66"/>
      <c r="Q19" s="37" t="s">
        <v>30</v>
      </c>
      <c r="R19" s="113">
        <v>46108</v>
      </c>
      <c r="S19" s="39"/>
    </row>
    <row r="20" spans="1:24" ht="24" x14ac:dyDescent="0.25">
      <c r="A20" s="93" t="s">
        <v>188</v>
      </c>
      <c r="B20" s="140">
        <v>8690632991801</v>
      </c>
      <c r="C20" s="26" t="s">
        <v>189</v>
      </c>
      <c r="D20" s="26"/>
      <c r="E20" s="26"/>
      <c r="F20" s="98" t="s">
        <v>187</v>
      </c>
      <c r="G20" s="95"/>
      <c r="H20" s="2">
        <v>44230</v>
      </c>
      <c r="I20" s="19"/>
      <c r="J20" s="141"/>
      <c r="K20" s="61" t="s">
        <v>164</v>
      </c>
      <c r="L20" s="134">
        <v>0.41</v>
      </c>
      <c r="M20" s="66">
        <v>0.31</v>
      </c>
      <c r="N20" s="66">
        <v>0.11</v>
      </c>
      <c r="O20" s="66">
        <v>0</v>
      </c>
      <c r="P20" s="66"/>
      <c r="Q20" s="99" t="s">
        <v>30</v>
      </c>
      <c r="R20" s="113">
        <v>46108</v>
      </c>
      <c r="S20" s="40"/>
    </row>
    <row r="21" spans="1:24" ht="24" x14ac:dyDescent="0.25">
      <c r="A21" s="93" t="s">
        <v>185</v>
      </c>
      <c r="B21" s="60">
        <v>8690632991818</v>
      </c>
      <c r="C21" s="26" t="s">
        <v>186</v>
      </c>
      <c r="D21" s="85"/>
      <c r="E21" s="85"/>
      <c r="F21" s="98" t="s">
        <v>187</v>
      </c>
      <c r="G21" s="95"/>
      <c r="H21" s="2">
        <v>44294</v>
      </c>
      <c r="I21" s="19"/>
      <c r="J21" s="141"/>
      <c r="K21" s="61" t="s">
        <v>164</v>
      </c>
      <c r="L21" s="134">
        <v>0.41</v>
      </c>
      <c r="M21" s="66">
        <v>0.31</v>
      </c>
      <c r="N21" s="66">
        <v>0.11</v>
      </c>
      <c r="O21" s="66">
        <v>0</v>
      </c>
      <c r="P21" s="66"/>
      <c r="Q21" s="99" t="s">
        <v>30</v>
      </c>
      <c r="R21" s="113">
        <v>46108</v>
      </c>
      <c r="S21" s="116"/>
    </row>
    <row r="22" spans="1:24" ht="24" x14ac:dyDescent="0.25">
      <c r="A22" s="98" t="s">
        <v>133</v>
      </c>
      <c r="B22" s="60">
        <v>8681793774105</v>
      </c>
      <c r="C22" s="26" t="s">
        <v>134</v>
      </c>
      <c r="D22" s="98"/>
      <c r="E22" s="98"/>
      <c r="F22" s="142" t="s">
        <v>135</v>
      </c>
      <c r="G22" s="98"/>
      <c r="H22" s="2">
        <v>45094</v>
      </c>
      <c r="I22" s="98"/>
      <c r="J22" s="98"/>
      <c r="K22" s="61" t="s">
        <v>54</v>
      </c>
      <c r="L22" s="66">
        <v>0.28000000000000003</v>
      </c>
      <c r="M22" s="66">
        <v>0.18</v>
      </c>
      <c r="N22" s="66">
        <v>0.1</v>
      </c>
      <c r="O22" s="66">
        <v>0</v>
      </c>
      <c r="P22" s="98"/>
      <c r="Q22" s="37" t="s">
        <v>30</v>
      </c>
      <c r="R22" s="113">
        <v>46108</v>
      </c>
      <c r="S22" s="84"/>
    </row>
    <row r="23" spans="1:24" ht="24" x14ac:dyDescent="0.25">
      <c r="A23" s="93" t="s">
        <v>66</v>
      </c>
      <c r="B23" s="60">
        <v>8699788691078</v>
      </c>
      <c r="C23" s="26" t="s">
        <v>67</v>
      </c>
      <c r="D23" s="82"/>
      <c r="E23" s="82"/>
      <c r="F23" s="98" t="s">
        <v>68</v>
      </c>
      <c r="G23" s="83"/>
      <c r="H23" s="2"/>
      <c r="I23" s="2"/>
      <c r="J23" s="2"/>
      <c r="K23" s="61" t="s">
        <v>45</v>
      </c>
      <c r="L23" s="66">
        <v>0.4</v>
      </c>
      <c r="M23" s="66">
        <v>0.1</v>
      </c>
      <c r="N23" s="66">
        <v>0</v>
      </c>
      <c r="O23" s="66">
        <v>0</v>
      </c>
      <c r="P23" s="66"/>
      <c r="Q23" s="37" t="s">
        <v>30</v>
      </c>
      <c r="R23" s="72">
        <v>46108</v>
      </c>
      <c r="S23" s="39"/>
      <c r="T23" s="92" t="s">
        <v>170</v>
      </c>
      <c r="U23" s="69">
        <v>83.71</v>
      </c>
      <c r="V23" s="118" t="s">
        <v>47</v>
      </c>
      <c r="W23" s="70" t="e">
        <v>#N/A</v>
      </c>
      <c r="X23" s="123">
        <v>46080</v>
      </c>
    </row>
    <row r="24" spans="1:24" ht="24" x14ac:dyDescent="0.25">
      <c r="A24" s="93" t="s">
        <v>139</v>
      </c>
      <c r="B24" s="60">
        <v>8699788750980</v>
      </c>
      <c r="C24" s="26" t="s">
        <v>140</v>
      </c>
      <c r="D24" s="82"/>
      <c r="E24" s="82"/>
      <c r="F24" s="98" t="s">
        <v>141</v>
      </c>
      <c r="G24" s="83"/>
      <c r="H24" s="2"/>
      <c r="I24" s="2"/>
      <c r="J24" s="2"/>
      <c r="K24" s="61" t="s">
        <v>45</v>
      </c>
      <c r="L24" s="66">
        <v>0.4</v>
      </c>
      <c r="M24" s="66">
        <v>0.1</v>
      </c>
      <c r="N24" s="66">
        <v>0</v>
      </c>
      <c r="O24" s="66">
        <v>0</v>
      </c>
      <c r="P24" s="66"/>
      <c r="Q24" s="37">
        <v>0</v>
      </c>
      <c r="R24" s="113">
        <v>46108</v>
      </c>
      <c r="S24" s="39"/>
      <c r="T24" s="92" t="s">
        <v>173</v>
      </c>
      <c r="U24" s="69">
        <v>58.536000000000001</v>
      </c>
      <c r="V24" s="118" t="s">
        <v>47</v>
      </c>
      <c r="W24" s="70" t="s">
        <v>46</v>
      </c>
      <c r="X24" s="123">
        <v>46108</v>
      </c>
    </row>
    <row r="25" spans="1:24" ht="24" x14ac:dyDescent="0.25">
      <c r="A25" s="93" t="s">
        <v>142</v>
      </c>
      <c r="B25" s="60">
        <v>8699578751821</v>
      </c>
      <c r="C25" s="26" t="s">
        <v>143</v>
      </c>
      <c r="D25" s="65" t="s">
        <v>43</v>
      </c>
      <c r="E25" s="65" t="s">
        <v>43</v>
      </c>
      <c r="F25" s="98" t="s">
        <v>141</v>
      </c>
      <c r="G25" s="83"/>
      <c r="H25" s="2"/>
      <c r="I25" s="2"/>
      <c r="J25" s="2"/>
      <c r="K25" s="61" t="s">
        <v>45</v>
      </c>
      <c r="L25" s="66">
        <v>0.28000000000000003</v>
      </c>
      <c r="M25" s="66">
        <v>0.1</v>
      </c>
      <c r="N25" s="66">
        <v>0</v>
      </c>
      <c r="O25" s="66">
        <v>0</v>
      </c>
      <c r="P25" s="66"/>
      <c r="Q25" s="37">
        <v>0</v>
      </c>
      <c r="R25" s="113">
        <v>46108</v>
      </c>
      <c r="S25" s="39"/>
      <c r="T25" s="68" t="s">
        <v>176</v>
      </c>
      <c r="U25" s="69">
        <v>587.09540000000004</v>
      </c>
      <c r="V25" s="118" t="s">
        <v>47</v>
      </c>
      <c r="W25" s="70" t="s">
        <v>46</v>
      </c>
      <c r="X25" s="123">
        <v>46108</v>
      </c>
    </row>
    <row r="26" spans="1:24" x14ac:dyDescent="0.25">
      <c r="A26" s="60" t="s">
        <v>127</v>
      </c>
      <c r="B26" s="60">
        <v>8699519150225</v>
      </c>
      <c r="C26" s="26" t="s">
        <v>128</v>
      </c>
      <c r="D26" s="20"/>
      <c r="E26" s="20"/>
      <c r="F26" s="143" t="s">
        <v>129</v>
      </c>
      <c r="G26" s="143"/>
      <c r="H26" s="2">
        <v>45023</v>
      </c>
      <c r="I26" s="143"/>
      <c r="J26" s="19"/>
      <c r="K26" s="61" t="s">
        <v>54</v>
      </c>
      <c r="L26" s="66">
        <v>0.28000000000000003</v>
      </c>
      <c r="M26" s="66">
        <v>0.18</v>
      </c>
      <c r="N26" s="66">
        <v>0.1</v>
      </c>
      <c r="O26" s="66">
        <v>0</v>
      </c>
      <c r="P26" s="66"/>
      <c r="Q26" s="37" t="s">
        <v>30</v>
      </c>
      <c r="R26" s="113">
        <v>46108</v>
      </c>
      <c r="S26" s="115"/>
      <c r="T26" s="68" t="s">
        <v>184</v>
      </c>
      <c r="U26" s="69">
        <v>11.484756000000001</v>
      </c>
      <c r="V26" s="118" t="s">
        <v>47</v>
      </c>
      <c r="W26" s="70" t="s">
        <v>46</v>
      </c>
      <c r="X26" s="124">
        <v>46108</v>
      </c>
    </row>
    <row r="27" spans="1:24" x14ac:dyDescent="0.25">
      <c r="A27" s="60" t="s">
        <v>130</v>
      </c>
      <c r="B27" s="60">
        <v>8699519150249</v>
      </c>
      <c r="C27" s="144" t="s">
        <v>131</v>
      </c>
      <c r="D27" s="85"/>
      <c r="E27" s="145"/>
      <c r="F27" s="95" t="s">
        <v>132</v>
      </c>
      <c r="G27" s="145"/>
      <c r="H27" s="2">
        <v>45154</v>
      </c>
      <c r="I27" s="79">
        <v>45310</v>
      </c>
      <c r="J27" s="79">
        <v>45310</v>
      </c>
      <c r="K27" s="61" t="s">
        <v>54</v>
      </c>
      <c r="L27" s="66">
        <v>0.28000000000000003</v>
      </c>
      <c r="M27" s="66">
        <v>0.18</v>
      </c>
      <c r="N27" s="66">
        <v>0.1</v>
      </c>
      <c r="O27" s="66">
        <v>0</v>
      </c>
      <c r="P27" s="66"/>
      <c r="Q27" s="37" t="s">
        <v>30</v>
      </c>
      <c r="R27" s="113">
        <v>46108</v>
      </c>
      <c r="S27" s="115"/>
      <c r="T27" s="68" t="s">
        <v>187</v>
      </c>
      <c r="U27" s="69">
        <v>0.37984263157894699</v>
      </c>
      <c r="V27" s="118" t="s">
        <v>47</v>
      </c>
      <c r="W27" s="70" t="s">
        <v>46</v>
      </c>
      <c r="X27" s="123">
        <v>46108</v>
      </c>
    </row>
    <row r="28" spans="1:24" ht="24" x14ac:dyDescent="0.25">
      <c r="A28" s="93" t="s">
        <v>123</v>
      </c>
      <c r="B28" s="60">
        <v>8699540023796</v>
      </c>
      <c r="C28" s="26" t="s">
        <v>124</v>
      </c>
      <c r="D28" s="61"/>
      <c r="E28" s="61"/>
      <c r="F28" s="98" t="s">
        <v>125</v>
      </c>
      <c r="G28" s="61"/>
      <c r="H28" s="2" t="s">
        <v>126</v>
      </c>
      <c r="I28" s="2"/>
      <c r="J28" s="2"/>
      <c r="K28" s="61" t="s">
        <v>54</v>
      </c>
      <c r="L28" s="66">
        <v>0.28000000000000003</v>
      </c>
      <c r="M28" s="66">
        <v>0.18</v>
      </c>
      <c r="N28" s="66">
        <v>0.1</v>
      </c>
      <c r="O28" s="66">
        <v>0</v>
      </c>
      <c r="P28" s="66"/>
      <c r="Q28" s="37" t="s">
        <v>30</v>
      </c>
      <c r="R28" s="113">
        <v>46108</v>
      </c>
      <c r="S28" s="114"/>
      <c r="T28" s="68" t="s">
        <v>187</v>
      </c>
      <c r="U28" s="69">
        <v>0.39670578947368401</v>
      </c>
      <c r="V28" s="118" t="s">
        <v>47</v>
      </c>
      <c r="W28" s="70" t="s">
        <v>46</v>
      </c>
      <c r="X28" s="123">
        <v>46108</v>
      </c>
    </row>
    <row r="29" spans="1:24" x14ac:dyDescent="0.25">
      <c r="A29" s="93" t="s">
        <v>63</v>
      </c>
      <c r="B29" s="60">
        <v>8699540091405</v>
      </c>
      <c r="C29" s="74" t="s">
        <v>64</v>
      </c>
      <c r="D29" s="130"/>
      <c r="E29" s="89"/>
      <c r="F29" s="98" t="s">
        <v>65</v>
      </c>
      <c r="G29" s="90"/>
      <c r="H29" s="80">
        <v>43679</v>
      </c>
      <c r="I29" s="80">
        <v>43867</v>
      </c>
      <c r="J29" s="80">
        <v>43833</v>
      </c>
      <c r="K29" s="61" t="s">
        <v>54</v>
      </c>
      <c r="L29" s="66">
        <v>0.28000000000000003</v>
      </c>
      <c r="M29" s="66">
        <v>0.18</v>
      </c>
      <c r="N29" s="66">
        <v>0.1</v>
      </c>
      <c r="O29" s="66">
        <v>0</v>
      </c>
      <c r="P29" s="66"/>
      <c r="Q29" s="66" t="s">
        <v>30</v>
      </c>
      <c r="R29" s="72">
        <v>46108</v>
      </c>
      <c r="S29" s="80"/>
      <c r="T29" s="128" t="s">
        <v>192</v>
      </c>
      <c r="U29" s="69">
        <v>7.8197321666667E-2</v>
      </c>
      <c r="V29" s="118" t="s">
        <v>47</v>
      </c>
      <c r="W29" s="70" t="s">
        <v>46</v>
      </c>
      <c r="X29" s="123">
        <v>46108</v>
      </c>
    </row>
  </sheetData>
  <autoFilter ref="A3:S3" xr:uid="{4F90F7F8-3ED3-4EF4-A32D-80A518E37D20}">
    <sortState ref="A4:S29">
      <sortCondition ref="C3"/>
    </sortState>
  </autoFilter>
  <mergeCells count="2">
    <mergeCell ref="A1:S1"/>
    <mergeCell ref="A2:S2"/>
  </mergeCells>
  <conditionalFormatting sqref="A4">
    <cfRule type="duplicateValues" dxfId="126" priority="163"/>
    <cfRule type="duplicateValues" dxfId="125" priority="166"/>
    <cfRule type="duplicateValues" dxfId="124" priority="167"/>
    <cfRule type="duplicateValues" dxfId="123" priority="168"/>
    <cfRule type="duplicateValues" dxfId="122" priority="169"/>
    <cfRule type="duplicateValues" dxfId="121" priority="170"/>
  </conditionalFormatting>
  <conditionalFormatting sqref="A5">
    <cfRule type="duplicateValues" dxfId="120" priority="149"/>
    <cfRule type="duplicateValues" dxfId="119" priority="150"/>
    <cfRule type="duplicateValues" dxfId="118" priority="151"/>
    <cfRule type="duplicateValues" dxfId="117" priority="152"/>
    <cfRule type="duplicateValues" dxfId="116" priority="153"/>
    <cfRule type="duplicateValues" dxfId="115" priority="154"/>
  </conditionalFormatting>
  <conditionalFormatting sqref="A6:A7">
    <cfRule type="duplicateValues" dxfId="114" priority="140"/>
    <cfRule type="duplicateValues" dxfId="113" priority="143"/>
    <cfRule type="duplicateValues" dxfId="112" priority="144"/>
    <cfRule type="duplicateValues" dxfId="111" priority="145"/>
    <cfRule type="duplicateValues" dxfId="110" priority="147"/>
    <cfRule type="duplicateValues" dxfId="109" priority="148"/>
  </conditionalFormatting>
  <conditionalFormatting sqref="A8">
    <cfRule type="duplicateValues" dxfId="108" priority="131"/>
    <cfRule type="duplicateValues" dxfId="107" priority="134"/>
    <cfRule type="duplicateValues" dxfId="106" priority="135"/>
    <cfRule type="duplicateValues" dxfId="105" priority="136"/>
    <cfRule type="duplicateValues" dxfId="104" priority="138"/>
    <cfRule type="duplicateValues" dxfId="103" priority="139"/>
  </conditionalFormatting>
  <conditionalFormatting sqref="A9">
    <cfRule type="duplicateValues" dxfId="102" priority="122"/>
    <cfRule type="duplicateValues" dxfId="101" priority="125"/>
    <cfRule type="duplicateValues" dxfId="100" priority="126"/>
    <cfRule type="duplicateValues" dxfId="99" priority="127"/>
    <cfRule type="duplicateValues" dxfId="98" priority="129"/>
    <cfRule type="duplicateValues" dxfId="97" priority="130"/>
  </conditionalFormatting>
  <conditionalFormatting sqref="A10:A11">
    <cfRule type="duplicateValues" dxfId="96" priority="113"/>
    <cfRule type="duplicateValues" dxfId="95" priority="116"/>
    <cfRule type="duplicateValues" dxfId="94" priority="117"/>
    <cfRule type="duplicateValues" dxfId="93" priority="118"/>
    <cfRule type="duplicateValues" dxfId="92" priority="120"/>
    <cfRule type="duplicateValues" dxfId="91" priority="121"/>
  </conditionalFormatting>
  <conditionalFormatting sqref="A12">
    <cfRule type="duplicateValues" dxfId="90" priority="104"/>
    <cfRule type="duplicateValues" dxfId="89" priority="107"/>
    <cfRule type="duplicateValues" dxfId="88" priority="108"/>
    <cfRule type="duplicateValues" dxfId="87" priority="109"/>
    <cfRule type="duplicateValues" dxfId="86" priority="111"/>
    <cfRule type="duplicateValues" dxfId="85" priority="112"/>
  </conditionalFormatting>
  <conditionalFormatting sqref="B30:B1048576 B1:B3">
    <cfRule type="duplicateValues" dxfId="84" priority="171"/>
    <cfRule type="duplicateValues" dxfId="83" priority="435"/>
    <cfRule type="duplicateValues" dxfId="82" priority="644"/>
  </conditionalFormatting>
  <conditionalFormatting sqref="B3">
    <cfRule type="duplicateValues" dxfId="81" priority="2324"/>
    <cfRule type="duplicateValues" dxfId="80" priority="2325"/>
  </conditionalFormatting>
  <conditionalFormatting sqref="B4">
    <cfRule type="duplicateValues" dxfId="79" priority="164"/>
  </conditionalFormatting>
  <conditionalFormatting sqref="B5">
    <cfRule type="duplicateValues" dxfId="78" priority="156"/>
  </conditionalFormatting>
  <conditionalFormatting sqref="B6:B7">
    <cfRule type="duplicateValues" dxfId="77" priority="141"/>
  </conditionalFormatting>
  <conditionalFormatting sqref="B8">
    <cfRule type="duplicateValues" dxfId="76" priority="132"/>
  </conditionalFormatting>
  <conditionalFormatting sqref="B9">
    <cfRule type="duplicateValues" dxfId="75" priority="123"/>
  </conditionalFormatting>
  <conditionalFormatting sqref="B10:B11">
    <cfRule type="duplicateValues" dxfId="74" priority="114"/>
  </conditionalFormatting>
  <conditionalFormatting sqref="B12">
    <cfRule type="duplicateValues" dxfId="73" priority="105"/>
  </conditionalFormatting>
  <conditionalFormatting sqref="A13:A14">
    <cfRule type="duplicateValues" dxfId="72" priority="102"/>
  </conditionalFormatting>
  <conditionalFormatting sqref="A15">
    <cfRule type="duplicateValues" dxfId="71" priority="92"/>
    <cfRule type="duplicateValues" dxfId="70" priority="95"/>
    <cfRule type="duplicateValues" dxfId="69" priority="96"/>
    <cfRule type="duplicateValues" dxfId="68" priority="97"/>
    <cfRule type="duplicateValues" dxfId="67" priority="98"/>
    <cfRule type="duplicateValues" dxfId="66" priority="99"/>
  </conditionalFormatting>
  <conditionalFormatting sqref="A16">
    <cfRule type="duplicateValues" dxfId="65" priority="83"/>
    <cfRule type="duplicateValues" dxfId="64" priority="86"/>
    <cfRule type="duplicateValues" dxfId="63" priority="87"/>
    <cfRule type="duplicateValues" dxfId="62" priority="88"/>
    <cfRule type="duplicateValues" dxfId="61" priority="89"/>
    <cfRule type="duplicateValues" dxfId="60" priority="91"/>
  </conditionalFormatting>
  <conditionalFormatting sqref="A17">
    <cfRule type="duplicateValues" dxfId="59" priority="74"/>
    <cfRule type="duplicateValues" dxfId="58" priority="77"/>
    <cfRule type="duplicateValues" dxfId="57" priority="78"/>
    <cfRule type="duplicateValues" dxfId="56" priority="79"/>
    <cfRule type="duplicateValues" dxfId="55" priority="80"/>
    <cfRule type="duplicateValues" dxfId="54" priority="82"/>
  </conditionalFormatting>
  <conditionalFormatting sqref="A18">
    <cfRule type="duplicateValues" dxfId="53" priority="64"/>
    <cfRule type="duplicateValues" dxfId="52" priority="67"/>
    <cfRule type="duplicateValues" dxfId="51" priority="68"/>
    <cfRule type="duplicateValues" dxfId="50" priority="69"/>
    <cfRule type="duplicateValues" dxfId="49" priority="71"/>
    <cfRule type="duplicateValues" dxfId="48" priority="73"/>
  </conditionalFormatting>
  <conditionalFormatting sqref="A19">
    <cfRule type="duplicateValues" dxfId="47" priority="55"/>
    <cfRule type="duplicateValues" dxfId="46" priority="58"/>
    <cfRule type="duplicateValues" dxfId="45" priority="59"/>
    <cfRule type="duplicateValues" dxfId="44" priority="60"/>
    <cfRule type="duplicateValues" dxfId="43" priority="61"/>
    <cfRule type="duplicateValues" dxfId="42" priority="63"/>
  </conditionalFormatting>
  <conditionalFormatting sqref="A20:A21">
    <cfRule type="duplicateValues" dxfId="41" priority="46"/>
    <cfRule type="duplicateValues" dxfId="40" priority="49"/>
    <cfRule type="duplicateValues" dxfId="39" priority="50"/>
    <cfRule type="duplicateValues" dxfId="38" priority="51"/>
    <cfRule type="duplicateValues" dxfId="37" priority="52"/>
    <cfRule type="duplicateValues" dxfId="36" priority="54"/>
  </conditionalFormatting>
  <conditionalFormatting sqref="A22">
    <cfRule type="duplicateValues" dxfId="35" priority="37"/>
    <cfRule type="duplicateValues" dxfId="34" priority="40"/>
    <cfRule type="duplicateValues" dxfId="33" priority="41"/>
    <cfRule type="duplicateValues" dxfId="32" priority="42"/>
    <cfRule type="duplicateValues" dxfId="31" priority="43"/>
    <cfRule type="duplicateValues" dxfId="30" priority="45"/>
  </conditionalFormatting>
  <conditionalFormatting sqref="B13:B14">
    <cfRule type="duplicateValues" dxfId="29" priority="103"/>
  </conditionalFormatting>
  <conditionalFormatting sqref="B15">
    <cfRule type="duplicateValues" dxfId="28" priority="93"/>
  </conditionalFormatting>
  <conditionalFormatting sqref="B16">
    <cfRule type="duplicateValues" dxfId="27" priority="84"/>
  </conditionalFormatting>
  <conditionalFormatting sqref="B17">
    <cfRule type="duplicateValues" dxfId="26" priority="75"/>
  </conditionalFormatting>
  <conditionalFormatting sqref="B18">
    <cfRule type="duplicateValues" dxfId="25" priority="65"/>
  </conditionalFormatting>
  <conditionalFormatting sqref="B19">
    <cfRule type="duplicateValues" dxfId="24" priority="56"/>
  </conditionalFormatting>
  <conditionalFormatting sqref="B20:B21">
    <cfRule type="duplicateValues" dxfId="23" priority="47"/>
  </conditionalFormatting>
  <conditionalFormatting sqref="B22">
    <cfRule type="duplicateValues" dxfId="22" priority="38"/>
  </conditionalFormatting>
  <conditionalFormatting sqref="A23:A24">
    <cfRule type="duplicateValues" dxfId="21" priority="31"/>
  </conditionalFormatting>
  <conditionalFormatting sqref="A23:A24">
    <cfRule type="duplicateValues" dxfId="20" priority="32"/>
    <cfRule type="duplicateValues" dxfId="19" priority="33"/>
  </conditionalFormatting>
  <conditionalFormatting sqref="B23:B24">
    <cfRule type="duplicateValues" dxfId="18" priority="36"/>
  </conditionalFormatting>
  <conditionalFormatting sqref="A25">
    <cfRule type="duplicateValues" dxfId="17" priority="22"/>
  </conditionalFormatting>
  <conditionalFormatting sqref="A25">
    <cfRule type="duplicateValues" dxfId="16" priority="23"/>
    <cfRule type="duplicateValues" dxfId="15" priority="24"/>
  </conditionalFormatting>
  <conditionalFormatting sqref="B25">
    <cfRule type="duplicateValues" dxfId="14" priority="27"/>
  </conditionalFormatting>
  <conditionalFormatting sqref="A26:A28">
    <cfRule type="duplicateValues" dxfId="13" priority="13"/>
  </conditionalFormatting>
  <conditionalFormatting sqref="A26:A28">
    <cfRule type="duplicateValues" dxfId="12" priority="12"/>
  </conditionalFormatting>
  <conditionalFormatting sqref="A26:A28">
    <cfRule type="duplicateValues" dxfId="11" priority="17"/>
  </conditionalFormatting>
  <conditionalFormatting sqref="A26:A28">
    <cfRule type="duplicateValues" dxfId="10" priority="14"/>
    <cfRule type="duplicateValues" dxfId="9" priority="15"/>
  </conditionalFormatting>
  <conditionalFormatting sqref="A26:A28">
    <cfRule type="duplicateValues" dxfId="8" priority="16"/>
  </conditionalFormatting>
  <conditionalFormatting sqref="B26:B28">
    <cfRule type="duplicateValues" dxfId="7" priority="18"/>
  </conditionalFormatting>
  <conditionalFormatting sqref="A29">
    <cfRule type="duplicateValues" dxfId="6" priority="4"/>
  </conditionalFormatting>
  <conditionalFormatting sqref="A29">
    <cfRule type="duplicateValues" dxfId="5" priority="3"/>
  </conditionalFormatting>
  <conditionalFormatting sqref="A29">
    <cfRule type="duplicateValues" dxfId="4" priority="8"/>
  </conditionalFormatting>
  <conditionalFormatting sqref="A29">
    <cfRule type="duplicateValues" dxfId="3" priority="5"/>
    <cfRule type="duplicateValues" dxfId="2" priority="6"/>
  </conditionalFormatting>
  <conditionalFormatting sqref="A29">
    <cfRule type="duplicateValues" dxfId="1" priority="7"/>
  </conditionalFormatting>
  <conditionalFormatting sqref="B29">
    <cfRule type="duplicateValues" dxfId="0" priority="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F5D7-3A69-47C3-9E0B-DE38AC9996FE}">
  <dimension ref="A1:S6"/>
  <sheetViews>
    <sheetView workbookViewId="0">
      <pane ySplit="3" topLeftCell="A4" activePane="bottomLeft" state="frozen"/>
      <selection pane="bottomLeft" activeCell="S22" sqref="S22"/>
    </sheetView>
  </sheetViews>
  <sheetFormatPr defaultRowHeight="15" x14ac:dyDescent="0.25"/>
  <cols>
    <col min="2" max="2" width="13.28515625" customWidth="1"/>
    <col min="3" max="3" width="27.140625" customWidth="1"/>
    <col min="4" max="5" width="13" bestFit="1" customWidth="1"/>
    <col min="19" max="19" width="11" customWidth="1"/>
  </cols>
  <sheetData>
    <row r="1" spans="1:19" s="1" customFormat="1" x14ac:dyDescent="0.25">
      <c r="A1" s="160" t="s">
        <v>20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</row>
    <row r="2" spans="1:19" s="1" customFormat="1" ht="15.75" thickBot="1" x14ac:dyDescent="0.3">
      <c r="A2" s="159" t="s">
        <v>39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</row>
    <row r="3" spans="1:19" s="1" customFormat="1" ht="144.75" thickBot="1" x14ac:dyDescent="0.3">
      <c r="A3" s="44" t="s">
        <v>0</v>
      </c>
      <c r="B3" s="44" t="s">
        <v>1</v>
      </c>
      <c r="C3" s="44" t="s">
        <v>31</v>
      </c>
      <c r="D3" s="44" t="s">
        <v>2</v>
      </c>
      <c r="E3" s="44" t="s">
        <v>3</v>
      </c>
      <c r="F3" s="44" t="s">
        <v>32</v>
      </c>
      <c r="G3" s="44" t="s">
        <v>12</v>
      </c>
      <c r="H3" s="44" t="s">
        <v>6</v>
      </c>
      <c r="I3" s="44" t="s">
        <v>7</v>
      </c>
      <c r="J3" s="44" t="s">
        <v>8</v>
      </c>
      <c r="K3" s="44" t="s">
        <v>13</v>
      </c>
      <c r="L3" s="45" t="s">
        <v>23</v>
      </c>
      <c r="M3" s="45" t="s">
        <v>24</v>
      </c>
      <c r="N3" s="45" t="s">
        <v>25</v>
      </c>
      <c r="O3" s="45" t="s">
        <v>26</v>
      </c>
      <c r="P3" s="44" t="s">
        <v>4</v>
      </c>
      <c r="Q3" s="44" t="s">
        <v>14</v>
      </c>
      <c r="R3" s="44" t="s">
        <v>11</v>
      </c>
      <c r="S3" s="44" t="s">
        <v>5</v>
      </c>
    </row>
    <row r="4" spans="1:19" s="1" customFormat="1" ht="24" x14ac:dyDescent="0.25">
      <c r="A4" s="47" t="s">
        <v>33</v>
      </c>
      <c r="B4" s="46">
        <v>8697869420180</v>
      </c>
      <c r="C4" s="29" t="s">
        <v>34</v>
      </c>
      <c r="D4" s="48"/>
      <c r="E4" s="49"/>
      <c r="F4" s="27" t="s">
        <v>35</v>
      </c>
      <c r="G4" s="27"/>
      <c r="H4" s="39"/>
      <c r="I4" s="39"/>
      <c r="J4" s="2">
        <v>45794</v>
      </c>
      <c r="K4" s="50" t="s">
        <v>36</v>
      </c>
      <c r="L4" s="51">
        <v>0.11</v>
      </c>
      <c r="M4" s="51">
        <v>0.11</v>
      </c>
      <c r="N4" s="51">
        <v>0.11</v>
      </c>
      <c r="O4" s="51">
        <v>0</v>
      </c>
      <c r="P4" s="51"/>
      <c r="Q4" s="52" t="s">
        <v>30</v>
      </c>
      <c r="R4" s="53">
        <v>45625</v>
      </c>
      <c r="S4" s="48"/>
    </row>
    <row r="5" spans="1:19" s="1" customFormat="1" ht="24" x14ac:dyDescent="0.25">
      <c r="A5" s="54" t="s">
        <v>37</v>
      </c>
      <c r="B5" s="55">
        <v>8697869420890</v>
      </c>
      <c r="C5" s="56" t="s">
        <v>38</v>
      </c>
      <c r="D5" s="57"/>
      <c r="E5" s="49"/>
      <c r="F5" s="58"/>
      <c r="G5" s="58"/>
      <c r="H5" s="39">
        <v>43358</v>
      </c>
      <c r="I5" s="39"/>
      <c r="J5" s="2">
        <v>45794</v>
      </c>
      <c r="K5" s="50" t="s">
        <v>36</v>
      </c>
      <c r="L5" s="51">
        <v>0.11</v>
      </c>
      <c r="M5" s="51">
        <v>0.11</v>
      </c>
      <c r="N5" s="51">
        <v>0.11</v>
      </c>
      <c r="O5" s="51">
        <v>0</v>
      </c>
      <c r="P5" s="51"/>
      <c r="Q5" s="52" t="s">
        <v>30</v>
      </c>
      <c r="R5" s="48"/>
      <c r="S5" s="59"/>
    </row>
    <row r="6" spans="1:19" s="1" customFormat="1" x14ac:dyDescent="0.25"/>
  </sheetData>
  <autoFilter ref="A3:S3" xr:uid="{C8B0F5D7-3A69-47C3-9E0B-DE38AC9996FE}">
    <sortState ref="A4:S5">
      <sortCondition ref="C3"/>
    </sortState>
  </autoFilter>
  <mergeCells count="2">
    <mergeCell ref="A2:S2"/>
    <mergeCell ref="A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BANT HESABINA DAHİL EDİLEN</vt:lpstr>
      <vt:lpstr>4A BANT HESABINDAN ÇIKARILANLAR</vt:lpstr>
      <vt:lpstr>4B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2026-03-24T13:01:10Z</dcterms:modified>
</cp:coreProperties>
</file>